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S:\Workgroup\Requests\2025\Regular Requests\2025Q2\RCS_Quarter_Files\"/>
    </mc:Choice>
  </mc:AlternateContent>
  <xr:revisionPtr revIDLastSave="0" documentId="13_ncr:1_{3E87239E-EABA-4196-8580-59660FE31036}" xr6:coauthVersionLast="47" xr6:coauthVersionMax="47" xr10:uidLastSave="{00000000-0000-0000-0000-000000000000}"/>
  <bookViews>
    <workbookView xWindow="25080" yWindow="-120" windowWidth="30960" windowHeight="16920" tabRatio="774" xr2:uid="{00000000-000D-0000-FFFF-FFFF00000000}"/>
  </bookViews>
  <sheets>
    <sheet name="Violent crime" sheetId="19" r:id="rId1"/>
    <sheet name="Property crime" sheetId="20" r:id="rId2"/>
  </sheets>
  <definedNames>
    <definedName name="_xlnm._FilterDatabase" localSheetId="1" hidden="1">'Property crime'!$A$6:$AE$137</definedName>
    <definedName name="_xlnm._FilterDatabase" localSheetId="0" hidden="1">'Violent crime'!$A$6:$AE$137</definedName>
    <definedName name="_xlnm.Print_Titles" localSheetId="1">'Property crime'!$1:$6</definedName>
    <definedName name="_xlnm.Print_Titles" localSheetId="0">'Violent crime'!$1:$6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20" l="1"/>
  <c r="Q5" i="19"/>
  <c r="AC5" i="20"/>
  <c r="AC5" i="19"/>
  <c r="Z5" i="20"/>
  <c r="Z5" i="19"/>
  <c r="W5" i="20"/>
  <c r="W5" i="19"/>
  <c r="T5" i="20"/>
  <c r="T5" i="19"/>
  <c r="N5" i="20"/>
  <c r="K5" i="20"/>
  <c r="H5" i="20"/>
  <c r="E5" i="20"/>
  <c r="B5" i="20"/>
  <c r="N5" i="19"/>
  <c r="K5" i="19"/>
  <c r="H5" i="19"/>
  <c r="E5" i="19"/>
  <c r="B5" i="19"/>
  <c r="A1" i="20"/>
</calcChain>
</file>

<file path=xl/sharedStrings.xml><?xml version="1.0" encoding="utf-8"?>
<sst xmlns="http://schemas.openxmlformats.org/spreadsheetml/2006/main" count="828" uniqueCount="161">
  <si>
    <t>Rate per 100,000 population</t>
  </si>
  <si>
    <t>Rank</t>
  </si>
  <si>
    <t>Jul 2019 - Jun 2020</t>
  </si>
  <si>
    <t>Jul 2020 - Jun 2021</t>
  </si>
  <si>
    <t>Jul 2021 - Jun 2022</t>
  </si>
  <si>
    <t>Jul 2022 - Jun 2023</t>
  </si>
  <si>
    <t>Jul 2023 - Jun 2024</t>
  </si>
  <si>
    <t>Jul 2018 - Jun 2019</t>
  </si>
  <si>
    <t>Jul 2017 - Jun 2018</t>
  </si>
  <si>
    <t>Jul 2016 - Jun 2017</t>
  </si>
  <si>
    <t>Jul 2015 - Jun 2016</t>
  </si>
  <si>
    <t>Incidents of violent crime~ as recorded by NSW Police for each NSW Local Government Area (LGA): Number, rate^ and rank^^</t>
  </si>
  <si>
    <t>Incidents of property crime~ as recorded by NSW Police for each NSW Local Government Area (LGA): Number, rate^ and rank^^</t>
  </si>
  <si>
    <t>~ Violent offences include: murder, attempted murder, manslaughter, domestic violence related assault, non-domestic violence related assault, assault police, robbery without a weapon, robbery with a firearm, robbery with a weapon not a firearm, sexual assault and sexual touching, sexual act and other sexual offences.</t>
  </si>
  <si>
    <t>* Include a small number of incidents occurring in correctional facilities.</t>
  </si>
  <si>
    <t>^ Rates calculated per 100,000 population for each LGA where the LGA population is greater than 3,000. Where a rate has not been calculated, a 'nc' appears in that cell.</t>
  </si>
  <si>
    <t>^^ Ranks are based on the rate of crime per 100,000 population. No adjustment has been made for the number of people visiting each LGA per year and for this reason, Sydney LGA and LGAs with no rates calculated are excluded from the ranking of these rates. Where a rank has not been calculated, a '-' appears in these cells..</t>
  </si>
  <si>
    <t>Source: NSW Bureau of Crime Statistics and Research</t>
  </si>
  <si>
    <t>Reference: kt25-24043</t>
  </si>
  <si>
    <t>Please retain this reference number for future correspondence </t>
  </si>
  <si>
    <t>Note 1: Data sourced from the NSW Bureau of Crime Statistics and Research must be acknowledged in any document (electronic or otherwise) containing that data. The acknowledgement should take the form of Source: NSW Bureau of Crime Statistics and Research </t>
  </si>
  <si>
    <r>
      <rPr>
        <b/>
        <u/>
        <sz val="11"/>
        <color theme="10"/>
        <rFont val="Calibri"/>
        <family val="2"/>
        <scheme val="minor"/>
      </rPr>
      <t>Note 2</t>
    </r>
    <r>
      <rPr>
        <u/>
        <sz val="11"/>
        <color theme="10"/>
        <rFont val="Calibri"/>
        <family val="2"/>
        <scheme val="minor"/>
      </rPr>
      <t>: For information about recorded crime data please see our ‘Using crime statistics’ webpage.</t>
    </r>
  </si>
  <si>
    <t xml:space="preserve">~ Property offences include: break and enter dwelling, break and enter non-dwelling, motor vehicle theft, steal from motor vehicle, steal from retail store, steal from dwelling, steal from person, stock theft and other theft. </t>
  </si>
  <si>
    <t>LGA of incident</t>
  </si>
  <si>
    <t>Count</t>
  </si>
  <si>
    <t>NSW Recorded Crime Statistics July 2015 - June 2025</t>
  </si>
  <si>
    <t>Jul 2024 - Jun 2025</t>
  </si>
  <si>
    <t>Jul 2015 - Jun 2025</t>
  </si>
  <si>
    <t>Total NSW*</t>
  </si>
  <si>
    <t>-</t>
  </si>
  <si>
    <t>Albury</t>
  </si>
  <si>
    <t>Armidale Regional</t>
  </si>
  <si>
    <t>Ballina</t>
  </si>
  <si>
    <t>Balranald</t>
  </si>
  <si>
    <t>n.c.</t>
  </si>
  <si>
    <t>Bathurst Regional</t>
  </si>
  <si>
    <t>Bayside</t>
  </si>
  <si>
    <t>Bega Valley</t>
  </si>
  <si>
    <t>Bellingen</t>
  </si>
  <si>
    <t>Berrigan</t>
  </si>
  <si>
    <t>Blacktown</t>
  </si>
  <si>
    <t>Bland</t>
  </si>
  <si>
    <t>Blayney</t>
  </si>
  <si>
    <t>Blue Mountains</t>
  </si>
  <si>
    <t>Bogan</t>
  </si>
  <si>
    <t>Bourke</t>
  </si>
  <si>
    <t>Brewarrina</t>
  </si>
  <si>
    <t>Broken Hill</t>
  </si>
  <si>
    <t>Burwood</t>
  </si>
  <si>
    <t>Byron</t>
  </si>
  <si>
    <t>Cabonne</t>
  </si>
  <si>
    <t>Camden</t>
  </si>
  <si>
    <t>Campbelltown</t>
  </si>
  <si>
    <t>Canada Bay</t>
  </si>
  <si>
    <t>Canterbury-Bankstown</t>
  </si>
  <si>
    <t>Carrathool</t>
  </si>
  <si>
    <t>Central Coast</t>
  </si>
  <si>
    <t>Central Darling</t>
  </si>
  <si>
    <t>Cessnock</t>
  </si>
  <si>
    <t>Clarence Valley</t>
  </si>
  <si>
    <t>Cobar</t>
  </si>
  <si>
    <t>Coffs Harbour</t>
  </si>
  <si>
    <t>Coolamon</t>
  </si>
  <si>
    <t>Coonamble</t>
  </si>
  <si>
    <t>Cootamundra-Gundagai</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</si>
  <si>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</si>
  <si>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</si>
  <si>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</si>
  <si>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</si>
  <si>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</si>
  <si>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</si>
  <si>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</si>
  <si>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</si>
  <si>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</si>
  <si>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</si>
  <si>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</si>
  <si>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</si>
  <si>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</si>
  <si>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</si>
  <si>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</si>
  <si>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</si>
  <si>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</si>
  <si>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</si>
  <si>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</si>
  <si>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</si>
  <si>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</si>
  <si>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</si>
  <si>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</si>
  <si>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</si>
  <si>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</si>
  <si>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</si>
  <si>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</si>
  <si>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</si>
  <si>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</si>
  <si>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</si>
  <si>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</si>
  <si>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</si>
  <si>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</si>
  <si>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</si>
  <si>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</si>
  <si>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</si>
  <si>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</si>
  <si>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</si>
  <si>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Lord Howe Island</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</si>
  <si>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</si>
  <si>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</si>
  <si>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</si>
  <si>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</si>
  <si>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</si>
  <si>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</si>
  <si>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</si>
  <si>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</si>
  <si>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</si>
  <si>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</si>
  <si>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</si>
  <si>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</si>
  <si>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</si>
  <si>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</si>
  <si>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</si>
  <si>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</si>
  <si>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</si>
  <si>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</si>
  <si>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</si>
  <si>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</si>
  <si>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</si>
  <si>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</si>
  <si>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</si>
  <si>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</si>
  <si>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</si>
  <si>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</si>
  <si>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</si>
  <si>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</si>
  <si>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</si>
  <si>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</si>
  <si>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</si>
  <si>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</si>
  <si>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</si>
  <si>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</si>
  <si>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</si>
  <si>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</si>
  <si>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</si>
  <si>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</si>
  <si>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</si>
  <si>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Unincorporated Far West</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</si>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</sst>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_-;\-* #,##0.0_-;_-* &quot;-&quot;_-;_-@_-"/>
  </numFmts>
  <fonts count="10" x14ac:knownFonts="1">
    <font>
      <sz val="10"/>
      <name val="Arial"/>
    </font>
    <font>
      <b/>
      <sz val="10"/>
      <color indexed="8"/>
      <name val="Arial"/>
      <family val="2"/>
    </font>
    <font>
      <b/>
      <sz val="10"/>
      <name val="Arial"/>
      <family val="2"/>
    </font>
    <font>
      <sz val="10"/>
      <name val="Arial"/>
      <family val="2"/>
    </font>
    <font>
      <sz val="10"/>
      <color indexed="9"/>
      <name val="Arial"/>
      <family val="2"/>
    </font>
    <font>
      <sz val="10"/>
      <color theme="0"/>
      <name val="Arial"/>
      <family val="2"/>
    </font>
    <font>
      <b/>
      <sz val="11"/>
      <color theme="1"/>
      <name val="Calibri"/>
      <family val="2"/>
      <scheme val="minor"/>
    </font>
    <font>
      <u/>
      <sz val="10"/>
      <color theme="10"/>
      <name val="Arial"/>
    </font>
    <font>
      <u/>
      <sz val="11"/>
      <color theme="10"/>
      <name val="Calibri"/>
      <family val="2"/>
      <scheme val="minor"/>
    </font>
    <font>
      <b/>
      <u/>
      <sz val="11"/>
      <color theme="10"/>
      <name val="Calibri"/>
      <family val="2"/>
      <scheme val="minor"/>
    </font>
  </fonts>
  <fills count="2">
    <fill>
      <patternFill patternType="none"/>
    </fill>
    <fill>
      <patternFill patternType="gray125"/>
    </fill>
  </fills>
  <borders count="13">
    <border>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xf numFmtId="0" fontId="1" fillId="0" borderId="0" xfId="0" applyFont="1" applyAlignment="1">
      <alignment horizontal="left"/>
    </xf>
    <xf numFmtId="0" fontId="1" fillId="0" borderId="0" xfId="0" applyFont="1" applyAlignment="1">
      <alignment horizontal="centerContinuous"/>
    </xf>
    <xf numFmtId="0" fontId="2" fillId="0" borderId="0" xfId="0" applyFont="1"/>
    <xf numFmtId="41" fontId="0" fillId="0" borderId="1" xfId="0" applyNumberFormat="1" applyBorder="1" applyAlignment="1">
      <alignment horizontal="right"/>
    </xf>
    <xf numFmtId="41" fontId="0" fillId="0" borderId="0" xfId="0" applyNumberFormat="1" applyAlignment="1">
      <alignment horizontal="right"/>
    </xf>
    <xf numFmtId="41" fontId="3" fillId="0" borderId="0" xfId="0" applyNumberFormat="1" applyFont="1" applyAlignment="1">
      <alignment horizontal="right"/>
    </xf>
    <xf numFmtId="41" fontId="0" fillId="0" borderId="2" xfId="0" applyNumberFormat="1" applyBorder="1" applyAlignment="1">
      <alignment horizontal="right"/>
    </xf>
    <xf numFmtId="41" fontId="2" fillId="0" borderId="0" xfId="0" applyNumberFormat="1" applyFont="1" applyAlignment="1">
      <alignment horizontal="right"/>
    </xf>
    <xf numFmtId="164" fontId="0" fillId="0" borderId="0" xfId="0" applyNumberFormat="1" applyAlignment="1">
      <alignment horizontal="right"/>
    </xf>
    <xf numFmtId="164" fontId="2" fillId="0" borderId="0" xfId="0" applyNumberFormat="1" applyFont="1" applyAlignment="1">
      <alignment horizontal="right"/>
    </xf>
    <xf numFmtId="0" fontId="4" fillId="0" borderId="0" xfId="0" applyFont="1" applyAlignment="1">
      <alignment horizontal="right"/>
    </xf>
    <xf numFmtId="49" fontId="2" fillId="0" borderId="4"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6" xfId="0" applyNumberFormat="1" applyFont="1" applyBorder="1" applyAlignment="1">
      <alignment horizontal="center" wrapText="1"/>
    </xf>
    <xf numFmtId="0" fontId="0" fillId="0" borderId="7" xfId="0" applyBorder="1"/>
    <xf numFmtId="0" fontId="5" fillId="0" borderId="0" xfId="0" applyFont="1"/>
    <xf numFmtId="0" fontId="2" fillId="0" borderId="11" xfId="0" applyFont="1" applyBorder="1"/>
    <xf numFmtId="0" fontId="2" fillId="0" borderId="12" xfId="0" applyFont="1" applyBorder="1"/>
    <xf numFmtId="0" fontId="5" fillId="0" borderId="0" xfId="0" applyFont="1" applyAlignment="1">
      <alignment horizontal="right"/>
    </xf>
    <xf numFmtId="49" fontId="2" fillId="0" borderId="3" xfId="0" applyNumberFormat="1" applyFont="1" applyBorder="1" applyAlignment="1">
      <alignment horizontal="center" wrapText="1"/>
    </xf>
    <xf numFmtId="41" fontId="3" fillId="0" borderId="2" xfId="0" applyNumberFormat="1" applyFont="1" applyBorder="1" applyAlignment="1">
      <alignment horizontal="right"/>
    </xf>
    <xf numFmtId="0" fontId="6" fillId="0" borderId="0" xfId="0" applyFont="1"/>
    <xf numFmtId="0" fontId="3" fillId="0" borderId="12" xfId="0" applyFont="1" applyBorder="1"/>
    <xf numFmtId="41" fontId="3" fillId="0" borderId="4" xfId="0" applyNumberFormat="1" applyFont="1" applyBorder="1" applyAlignment="1">
      <alignment horizontal="right"/>
    </xf>
    <xf numFmtId="164" fontId="3" fillId="0" borderId="5" xfId="0" applyNumberFormat="1" applyFont="1" applyBorder="1" applyAlignment="1">
      <alignment horizontal="right"/>
    </xf>
    <xf numFmtId="41" fontId="3" fillId="0" borderId="5" xfId="0" applyNumberFormat="1" applyFont="1" applyBorder="1" applyAlignment="1">
      <alignment horizontal="right"/>
    </xf>
    <xf numFmtId="41" fontId="3" fillId="0" borderId="6" xfId="0" applyNumberFormat="1" applyFont="1" applyBorder="1" applyAlignment="1">
      <alignment horizontal="right"/>
    </xf>
    <xf numFmtId="0" fontId="2" fillId="0" borderId="7" xfId="0" applyFont="1" applyBorder="1"/>
    <xf numFmtId="41" fontId="2" fillId="0" borderId="1" xfId="0" applyNumberFormat="1" applyFont="1" applyBorder="1" applyAlignment="1">
      <alignment horizontal="right"/>
    </xf>
    <xf numFmtId="41" fontId="2" fillId="0" borderId="2" xfId="0" applyNumberFormat="1" applyFont="1" applyBorder="1" applyAlignment="1">
      <alignment horizontal="right"/>
    </xf>
    <xf numFmtId="0" fontId="8" fillId="0" borderId="0" xfId="1" applyFont="1" applyAlignment="1">
      <alignment horizontal="left"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0" fillId="0" borderId="0" xfId="0" applyAlignment="1">
      <alignment wrapText="1"/>
    </xf>
    <xf numFmtId="0" fontId="0" fillId="0" borderId="0" xfId="0"/>
    <xf numFmtId="0" fontId="3"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ocsar.nsw.gov.au/Pages/bocsar_crime_stats/bocsar_explanatorynotes.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ocsar.nsw.gov.au/Pages/bocsar_crime_stats/bocsar_explanatorynot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51"/>
  <sheetViews>
    <sheetView tabSelected="1" workbookViewId="0">
      <selection activeCell="A2" sqref="A2"/>
    </sheetView>
  </sheetViews>
  <sheetFormatPr defaultRowHeight="12.75" x14ac:dyDescent="0.2"/>
  <cols>
    <col min="1" max="1" width="27.140625" customWidth="1"/>
    <col min="2" max="2" width="12.28515625" customWidth="1"/>
    <col min="3" max="3" width="14.28515625" customWidth="1"/>
    <col min="4" max="4" width="10.28515625" customWidth="1"/>
    <col min="5" max="5" width="12.28515625" customWidth="1"/>
    <col min="6" max="6" width="14.28515625" customWidth="1"/>
    <col min="7" max="7" width="10.28515625" customWidth="1"/>
    <col min="8" max="8" width="12.28515625" customWidth="1"/>
    <col min="9" max="9" width="14.28515625" customWidth="1"/>
    <col min="10" max="10" width="10.28515625" customWidth="1"/>
    <col min="11" max="11" width="12.28515625" customWidth="1"/>
    <col min="12" max="12" width="14.28515625" customWidth="1"/>
    <col min="13" max="13" width="10.28515625" customWidth="1"/>
    <col min="14" max="14" width="12.28515625" customWidth="1"/>
    <col min="15" max="15" width="14.28515625" customWidth="1"/>
    <col min="16" max="16" width="10.28515625" customWidth="1"/>
    <col min="17" max="17" width="12.28515625" customWidth="1"/>
    <col min="18" max="18" width="14.28515625" customWidth="1"/>
    <col min="19" max="19" width="10.28515625" customWidth="1"/>
    <col min="20" max="20" width="12.28515625" customWidth="1"/>
    <col min="21" max="21" width="14.28515625" customWidth="1"/>
    <col min="22" max="22" width="10.28515625" customWidth="1"/>
    <col min="23" max="23" width="12.28515625" customWidth="1"/>
    <col min="24" max="24" width="14.28515625" customWidth="1"/>
    <col min="25" max="25" width="10.28515625" customWidth="1"/>
    <col min="26" max="26" width="12.28515625" customWidth="1"/>
    <col min="27" max="27" width="14.28515625" customWidth="1"/>
    <col min="28" max="28" width="10.28515625" customWidth="1"/>
    <col min="29" max="29" width="12.28515625" customWidth="1"/>
    <col min="30" max="30" width="14.28515625" customWidth="1"/>
    <col min="31" max="31" width="10.28515625" customWidth="1"/>
  </cols>
  <sheetData>
    <row r="1" spans="1:31" x14ac:dyDescent="0.2">
      <c r="A1" s="1" t="s">
        <v>25</v>
      </c>
      <c r="D1" s="11"/>
      <c r="E1" s="16" t="s">
        <v>10</v>
      </c>
      <c r="F1" s="19" t="s">
        <v>9</v>
      </c>
      <c r="G1" s="16" t="s">
        <v>8</v>
      </c>
      <c r="H1" s="16" t="s">
        <v>7</v>
      </c>
      <c r="I1" s="16" t="s">
        <v>2</v>
      </c>
      <c r="J1" s="19" t="s">
        <v>3</v>
      </c>
      <c r="K1" s="16" t="s">
        <v>4</v>
      </c>
      <c r="L1" s="16" t="s">
        <v>5</v>
      </c>
      <c r="M1" s="19" t="s">
        <v>6</v>
      </c>
      <c r="N1" s="16" t="s">
        <v>26</v>
      </c>
      <c r="O1" s="16" t="s">
        <v>27</v>
      </c>
      <c r="P1" s="11"/>
      <c r="S1" s="11"/>
      <c r="V1" s="11"/>
      <c r="Y1" s="11"/>
      <c r="AB1" s="11"/>
      <c r="AE1" s="11"/>
    </row>
    <row r="2" spans="1:31" x14ac:dyDescent="0.2">
      <c r="A2" s="2"/>
    </row>
    <row r="3" spans="1:31" ht="12.75" customHeight="1" x14ac:dyDescent="0.25">
      <c r="A3" s="22" t="s">
        <v>11</v>
      </c>
    </row>
    <row r="4" spans="1:31" ht="13.5" thickBot="1" x14ac:dyDescent="0.25">
      <c r="A4" s="1"/>
    </row>
    <row r="5" spans="1:31" ht="13.7" customHeight="1" x14ac:dyDescent="0.2">
      <c r="A5" s="17"/>
      <c r="B5" s="32" t="str">
        <f>'Violent crime'!E1</f>
        <v>Jul 2015 - Jun 2016</v>
      </c>
      <c r="C5" s="33"/>
      <c r="D5" s="34"/>
      <c r="E5" s="32" t="str">
        <f>'Violent crime'!F1</f>
        <v>Jul 2016 - Jun 2017</v>
      </c>
      <c r="F5" s="33"/>
      <c r="G5" s="34"/>
      <c r="H5" s="32" t="str">
        <f>'Violent crime'!G1</f>
        <v>Jul 2017 - Jun 2018</v>
      </c>
      <c r="I5" s="33"/>
      <c r="J5" s="34"/>
      <c r="K5" s="32" t="str">
        <f>'Violent crime'!H1</f>
        <v>Jul 2018 - Jun 2019</v>
      </c>
      <c r="L5" s="33"/>
      <c r="M5" s="34"/>
      <c r="N5" s="32" t="str">
        <f>'Violent crime'!I1</f>
        <v>Jul 2019 - Jun 2020</v>
      </c>
      <c r="O5" s="33"/>
      <c r="P5" s="34"/>
      <c r="Q5" s="32" t="str">
        <f>'Violent crime'!J1</f>
        <v>Jul 2020 - Jun 2021</v>
      </c>
      <c r="R5" s="33"/>
      <c r="S5" s="34"/>
      <c r="T5" s="32" t="str">
        <f>'Violent crime'!K1</f>
        <v>Jul 2021 - Jun 2022</v>
      </c>
      <c r="U5" s="33"/>
      <c r="V5" s="34"/>
      <c r="W5" s="32" t="str">
        <f>'Violent crime'!L1</f>
        <v>Jul 2022 - Jun 2023</v>
      </c>
      <c r="X5" s="33"/>
      <c r="Y5" s="34"/>
      <c r="Z5" s="32" t="str">
        <f>'Violent crime'!M1</f>
        <v>Jul 2023 - Jun 2024</v>
      </c>
      <c r="AA5" s="33"/>
      <c r="AB5" s="34"/>
      <c r="AC5" s="32" t="str">
        <f>'Violent crime'!N1</f>
        <v>Jul 2024 - Jun 2025</v>
      </c>
      <c r="AD5" s="33"/>
      <c r="AE5" s="34"/>
    </row>
    <row r="6" spans="1:31" ht="42" customHeight="1" thickBot="1" x14ac:dyDescent="0.25">
      <c r="A6" s="18" t="s">
        <v>23</v>
      </c>
      <c r="B6" s="12" t="s">
        <v>24</v>
      </c>
      <c r="C6" s="13" t="s">
        <v>0</v>
      </c>
      <c r="D6" s="13" t="s">
        <v>1</v>
      </c>
      <c r="E6" s="12" t="s">
        <v>24</v>
      </c>
      <c r="F6" s="13" t="s">
        <v>0</v>
      </c>
      <c r="G6" s="13" t="s">
        <v>1</v>
      </c>
      <c r="H6" s="12" t="s">
        <v>24</v>
      </c>
      <c r="I6" s="13" t="s">
        <v>0</v>
      </c>
      <c r="J6" s="13" t="s">
        <v>1</v>
      </c>
      <c r="K6" s="12" t="s">
        <v>24</v>
      </c>
      <c r="L6" s="13" t="s">
        <v>0</v>
      </c>
      <c r="M6" s="13" t="s">
        <v>1</v>
      </c>
      <c r="N6" s="12" t="s">
        <v>24</v>
      </c>
      <c r="O6" s="13" t="s">
        <v>0</v>
      </c>
      <c r="P6" s="13" t="s">
        <v>1</v>
      </c>
      <c r="Q6" s="12" t="s">
        <v>24</v>
      </c>
      <c r="R6" s="13" t="s">
        <v>0</v>
      </c>
      <c r="S6" s="13" t="s">
        <v>1</v>
      </c>
      <c r="T6" s="12" t="s">
        <v>24</v>
      </c>
      <c r="U6" s="13" t="s">
        <v>0</v>
      </c>
      <c r="V6" s="13" t="s">
        <v>1</v>
      </c>
      <c r="W6" s="12" t="s">
        <v>24</v>
      </c>
      <c r="X6" s="13" t="s">
        <v>0</v>
      </c>
      <c r="Y6" s="13" t="s">
        <v>1</v>
      </c>
      <c r="Z6" s="12" t="s">
        <v>24</v>
      </c>
      <c r="AA6" s="13" t="s">
        <v>0</v>
      </c>
      <c r="AB6" s="13" t="s">
        <v>1</v>
      </c>
      <c r="AC6" s="12" t="s">
        <v>24</v>
      </c>
      <c r="AD6" s="13" t="s">
        <v>0</v>
      </c>
      <c r="AE6" s="20" t="s">
        <v>1</v>
      </c>
    </row>
    <row r="7" spans="1:31" x14ac:dyDescent="0.2">
      <c r="A7" s="28" t="s">
        <v>28</v>
      </c>
      <c r="B7" s="29">
        <v>77778</v>
      </c>
      <c r="C7" s="10">
        <v>1005.8117999999999</v>
      </c>
      <c r="D7" s="8" t="s">
        <v>29</v>
      </c>
      <c r="E7" s="29">
        <v>78592</v>
      </c>
      <c r="F7" s="10">
        <v>998.88969999999995</v>
      </c>
      <c r="G7" s="8" t="s">
        <v>29</v>
      </c>
      <c r="H7" s="29">
        <v>79708</v>
      </c>
      <c r="I7" s="10">
        <v>998.8261</v>
      </c>
      <c r="J7" s="8" t="s">
        <v>29</v>
      </c>
      <c r="K7" s="29">
        <v>81500</v>
      </c>
      <c r="L7" s="10">
        <v>1007.7431</v>
      </c>
      <c r="M7" s="8" t="s">
        <v>29</v>
      </c>
      <c r="N7" s="29">
        <v>81650</v>
      </c>
      <c r="O7" s="10">
        <v>1008.7324</v>
      </c>
      <c r="P7" s="8" t="s">
        <v>29</v>
      </c>
      <c r="Q7" s="29">
        <v>85335</v>
      </c>
      <c r="R7" s="10">
        <v>1053.9007999999999</v>
      </c>
      <c r="S7" s="8" t="s">
        <v>29</v>
      </c>
      <c r="T7" s="29">
        <v>80031</v>
      </c>
      <c r="U7" s="10">
        <v>979.96690000000001</v>
      </c>
      <c r="V7" s="8" t="s">
        <v>29</v>
      </c>
      <c r="W7" s="29">
        <v>90317</v>
      </c>
      <c r="X7" s="10">
        <v>1082.6410000000001</v>
      </c>
      <c r="Y7" s="8" t="s">
        <v>29</v>
      </c>
      <c r="Z7" s="29">
        <v>97664</v>
      </c>
      <c r="AA7" s="10">
        <v>1170.7103999999999</v>
      </c>
      <c r="AB7" s="8" t="s">
        <v>29</v>
      </c>
      <c r="AC7" s="29">
        <v>98129</v>
      </c>
      <c r="AD7" s="10">
        <v>1176.2844</v>
      </c>
      <c r="AE7" s="30" t="s">
        <v>29</v>
      </c>
    </row>
    <row r="8" spans="1:31" x14ac:dyDescent="0.2">
      <c r="A8" s="15" t="s">
        <v>30</v>
      </c>
      <c r="B8" s="4">
        <v>734</v>
      </c>
      <c r="C8" s="9">
        <v>1406.9119000000001</v>
      </c>
      <c r="D8" s="6">
        <v>33</v>
      </c>
      <c r="E8" s="4">
        <v>798</v>
      </c>
      <c r="F8" s="9">
        <v>1505.9729</v>
      </c>
      <c r="G8" s="6">
        <v>25</v>
      </c>
      <c r="H8" s="4">
        <v>793</v>
      </c>
      <c r="I8" s="9">
        <v>1476.585</v>
      </c>
      <c r="J8" s="6">
        <v>28</v>
      </c>
      <c r="K8" s="4">
        <v>804</v>
      </c>
      <c r="L8" s="9">
        <v>1479.4641999999999</v>
      </c>
      <c r="M8" s="6">
        <v>29</v>
      </c>
      <c r="N8" s="4">
        <v>881</v>
      </c>
      <c r="O8" s="9">
        <v>1591.6893</v>
      </c>
      <c r="P8" s="6">
        <v>18</v>
      </c>
      <c r="Q8" s="4">
        <v>932</v>
      </c>
      <c r="R8" s="9">
        <v>1662.2969000000001</v>
      </c>
      <c r="S8" s="6">
        <v>27</v>
      </c>
      <c r="T8" s="4">
        <v>989</v>
      </c>
      <c r="U8" s="9">
        <v>1745.3454999999999</v>
      </c>
      <c r="V8" s="6">
        <v>22</v>
      </c>
      <c r="W8" s="4">
        <v>1068</v>
      </c>
      <c r="X8" s="9">
        <v>1856.8423</v>
      </c>
      <c r="Y8" s="6">
        <v>23</v>
      </c>
      <c r="Z8" s="4">
        <v>1174</v>
      </c>
      <c r="AA8" s="9">
        <v>2041.1357</v>
      </c>
      <c r="AB8" s="6">
        <v>18</v>
      </c>
      <c r="AC8" s="4">
        <v>1157</v>
      </c>
      <c r="AD8" s="9">
        <v>2011.5791999999999</v>
      </c>
      <c r="AE8" s="21">
        <v>22</v>
      </c>
    </row>
    <row r="9" spans="1:31" x14ac:dyDescent="0.2">
      <c r="A9" s="15" t="s">
        <v>31</v>
      </c>
      <c r="B9" s="4">
        <v>412</v>
      </c>
      <c r="C9" s="9">
        <v>1359.1528000000001</v>
      </c>
      <c r="D9" s="6">
        <v>36</v>
      </c>
      <c r="E9" s="4">
        <v>448</v>
      </c>
      <c r="F9" s="9">
        <v>1463.2393999999999</v>
      </c>
      <c r="G9" s="6">
        <v>28</v>
      </c>
      <c r="H9" s="4">
        <v>469</v>
      </c>
      <c r="I9" s="9">
        <v>1528.6333999999999</v>
      </c>
      <c r="J9" s="6">
        <v>22</v>
      </c>
      <c r="K9" s="4">
        <v>526</v>
      </c>
      <c r="L9" s="9">
        <v>1764.3902</v>
      </c>
      <c r="M9" s="6">
        <v>16</v>
      </c>
      <c r="N9" s="4">
        <v>452</v>
      </c>
      <c r="O9" s="9">
        <v>1529.5590999999999</v>
      </c>
      <c r="P9" s="6">
        <v>24</v>
      </c>
      <c r="Q9" s="4">
        <v>547</v>
      </c>
      <c r="R9" s="9">
        <v>1864.8575000000001</v>
      </c>
      <c r="S9" s="6">
        <v>16</v>
      </c>
      <c r="T9" s="4">
        <v>541</v>
      </c>
      <c r="U9" s="9">
        <v>1842.5803000000001</v>
      </c>
      <c r="V9" s="6">
        <v>14</v>
      </c>
      <c r="W9" s="4">
        <v>596</v>
      </c>
      <c r="X9" s="9">
        <v>2013.9217000000001</v>
      </c>
      <c r="Y9" s="6">
        <v>16</v>
      </c>
      <c r="Z9" s="4">
        <v>584</v>
      </c>
      <c r="AA9" s="9">
        <v>1973.373</v>
      </c>
      <c r="AB9" s="6">
        <v>24</v>
      </c>
      <c r="AC9" s="4">
        <v>576</v>
      </c>
      <c r="AD9" s="9">
        <v>1946.3405</v>
      </c>
      <c r="AE9" s="21">
        <v>24</v>
      </c>
    </row>
    <row r="10" spans="1:31" x14ac:dyDescent="0.2">
      <c r="A10" s="15" t="s">
        <v>32</v>
      </c>
      <c r="B10" s="4">
        <v>310</v>
      </c>
      <c r="C10" s="9">
        <v>721.04759999999999</v>
      </c>
      <c r="D10" s="6">
        <v>90</v>
      </c>
      <c r="E10" s="4">
        <v>365</v>
      </c>
      <c r="F10" s="9">
        <v>839.46640000000002</v>
      </c>
      <c r="G10" s="6">
        <v>76</v>
      </c>
      <c r="H10" s="4">
        <v>370</v>
      </c>
      <c r="I10" s="9">
        <v>837.63469999999995</v>
      </c>
      <c r="J10" s="6">
        <v>73</v>
      </c>
      <c r="K10" s="4">
        <v>332</v>
      </c>
      <c r="L10" s="9">
        <v>744.02760000000001</v>
      </c>
      <c r="M10" s="6">
        <v>86</v>
      </c>
      <c r="N10" s="4">
        <v>316</v>
      </c>
      <c r="O10" s="9">
        <v>693.45389999999998</v>
      </c>
      <c r="P10" s="6">
        <v>89</v>
      </c>
      <c r="Q10" s="4">
        <v>415</v>
      </c>
      <c r="R10" s="9">
        <v>898.34619999999995</v>
      </c>
      <c r="S10" s="6">
        <v>77</v>
      </c>
      <c r="T10" s="4">
        <v>394</v>
      </c>
      <c r="U10" s="9">
        <v>840.99980000000005</v>
      </c>
      <c r="V10" s="6">
        <v>73</v>
      </c>
      <c r="W10" s="4">
        <v>401</v>
      </c>
      <c r="X10" s="9">
        <v>848.1567</v>
      </c>
      <c r="Y10" s="6">
        <v>81</v>
      </c>
      <c r="Z10" s="4">
        <v>494</v>
      </c>
      <c r="AA10" s="9">
        <v>1044.8614</v>
      </c>
      <c r="AB10" s="6">
        <v>70</v>
      </c>
      <c r="AC10" s="4">
        <v>459</v>
      </c>
      <c r="AD10" s="9">
        <v>970.83270000000005</v>
      </c>
      <c r="AE10" s="21">
        <v>76</v>
      </c>
    </row>
    <row r="11" spans="1:31" x14ac:dyDescent="0.2">
      <c r="A11" s="15" t="s">
        <v>33</v>
      </c>
      <c r="B11" s="4">
        <v>31</v>
      </c>
      <c r="C11" s="9" t="s">
        <v>34</v>
      </c>
      <c r="D11" s="6" t="s">
        <v>29</v>
      </c>
      <c r="E11" s="4">
        <v>23</v>
      </c>
      <c r="F11" s="9" t="s">
        <v>34</v>
      </c>
      <c r="G11" s="6" t="s">
        <v>29</v>
      </c>
      <c r="H11" s="4">
        <v>14</v>
      </c>
      <c r="I11" s="9" t="s">
        <v>34</v>
      </c>
      <c r="J11" s="6" t="s">
        <v>29</v>
      </c>
      <c r="K11" s="4">
        <v>29</v>
      </c>
      <c r="L11" s="9" t="s">
        <v>34</v>
      </c>
      <c r="M11" s="6" t="s">
        <v>29</v>
      </c>
      <c r="N11" s="4">
        <v>28</v>
      </c>
      <c r="O11" s="9" t="s">
        <v>34</v>
      </c>
      <c r="P11" s="6" t="s">
        <v>29</v>
      </c>
      <c r="Q11" s="4">
        <v>15</v>
      </c>
      <c r="R11" s="9" t="s">
        <v>34</v>
      </c>
      <c r="S11" s="6" t="s">
        <v>29</v>
      </c>
      <c r="T11" s="4">
        <v>15</v>
      </c>
      <c r="U11" s="9" t="s">
        <v>34</v>
      </c>
      <c r="V11" s="6" t="s">
        <v>29</v>
      </c>
      <c r="W11" s="4">
        <v>24</v>
      </c>
      <c r="X11" s="9" t="s">
        <v>34</v>
      </c>
      <c r="Y11" s="6" t="s">
        <v>29</v>
      </c>
      <c r="Z11" s="4">
        <v>33</v>
      </c>
      <c r="AA11" s="9" t="s">
        <v>34</v>
      </c>
      <c r="AB11" s="6" t="s">
        <v>29</v>
      </c>
      <c r="AC11" s="4">
        <v>24</v>
      </c>
      <c r="AD11" s="9" t="s">
        <v>34</v>
      </c>
      <c r="AE11" s="21" t="s">
        <v>29</v>
      </c>
    </row>
    <row r="12" spans="1:31" x14ac:dyDescent="0.2">
      <c r="A12" s="15" t="s">
        <v>35</v>
      </c>
      <c r="B12" s="4">
        <v>556</v>
      </c>
      <c r="C12" s="9">
        <v>1316.1632</v>
      </c>
      <c r="D12" s="6">
        <v>37</v>
      </c>
      <c r="E12" s="4">
        <v>576</v>
      </c>
      <c r="F12" s="9">
        <v>1345.6058</v>
      </c>
      <c r="G12" s="6">
        <v>37</v>
      </c>
      <c r="H12" s="4">
        <v>608</v>
      </c>
      <c r="I12" s="9">
        <v>1408.6139000000001</v>
      </c>
      <c r="J12" s="6">
        <v>33</v>
      </c>
      <c r="K12" s="4">
        <v>621</v>
      </c>
      <c r="L12" s="9">
        <v>1423.92</v>
      </c>
      <c r="M12" s="6">
        <v>34</v>
      </c>
      <c r="N12" s="4">
        <v>613</v>
      </c>
      <c r="O12" s="9">
        <v>1413.9084</v>
      </c>
      <c r="P12" s="6">
        <v>36</v>
      </c>
      <c r="Q12" s="4">
        <v>811</v>
      </c>
      <c r="R12" s="9">
        <v>1856.9401</v>
      </c>
      <c r="S12" s="6">
        <v>17</v>
      </c>
      <c r="T12" s="4">
        <v>722</v>
      </c>
      <c r="U12" s="9">
        <v>1636.817</v>
      </c>
      <c r="V12" s="6">
        <v>30</v>
      </c>
      <c r="W12" s="4">
        <v>771</v>
      </c>
      <c r="X12" s="9">
        <v>1728.2346</v>
      </c>
      <c r="Y12" s="6">
        <v>32</v>
      </c>
      <c r="Z12" s="4">
        <v>789</v>
      </c>
      <c r="AA12" s="9">
        <v>1768.5824</v>
      </c>
      <c r="AB12" s="6">
        <v>31</v>
      </c>
      <c r="AC12" s="4">
        <v>832</v>
      </c>
      <c r="AD12" s="9">
        <v>1864.9691</v>
      </c>
      <c r="AE12" s="21">
        <v>26</v>
      </c>
    </row>
    <row r="13" spans="1:31" x14ac:dyDescent="0.2">
      <c r="A13" s="15" t="s">
        <v>36</v>
      </c>
      <c r="B13" s="4">
        <v>1100</v>
      </c>
      <c r="C13" s="9">
        <v>668.5548</v>
      </c>
      <c r="D13" s="6">
        <v>95</v>
      </c>
      <c r="E13" s="4">
        <v>1220</v>
      </c>
      <c r="F13" s="9">
        <v>716.52589999999998</v>
      </c>
      <c r="G13" s="6">
        <v>88</v>
      </c>
      <c r="H13" s="4">
        <v>1291</v>
      </c>
      <c r="I13" s="9">
        <v>741.02560000000005</v>
      </c>
      <c r="J13" s="6">
        <v>85</v>
      </c>
      <c r="K13" s="4">
        <v>1405</v>
      </c>
      <c r="L13" s="9">
        <v>787.77239999999995</v>
      </c>
      <c r="M13" s="6">
        <v>83</v>
      </c>
      <c r="N13" s="4">
        <v>1408</v>
      </c>
      <c r="O13" s="9">
        <v>801.08330000000001</v>
      </c>
      <c r="P13" s="6">
        <v>80</v>
      </c>
      <c r="Q13" s="4">
        <v>1348</v>
      </c>
      <c r="R13" s="9">
        <v>764.91380000000004</v>
      </c>
      <c r="S13" s="6">
        <v>89</v>
      </c>
      <c r="T13" s="4">
        <v>1263</v>
      </c>
      <c r="U13" s="9">
        <v>709.58249999999998</v>
      </c>
      <c r="V13" s="6">
        <v>90</v>
      </c>
      <c r="W13" s="4">
        <v>1437</v>
      </c>
      <c r="X13" s="9">
        <v>785.30169999999998</v>
      </c>
      <c r="Y13" s="6">
        <v>88</v>
      </c>
      <c r="Z13" s="4">
        <v>1385</v>
      </c>
      <c r="AA13" s="9">
        <v>756.88440000000003</v>
      </c>
      <c r="AB13" s="6">
        <v>95</v>
      </c>
      <c r="AC13" s="4">
        <v>1336</v>
      </c>
      <c r="AD13" s="9">
        <v>730.10649999999998</v>
      </c>
      <c r="AE13" s="21">
        <v>98</v>
      </c>
    </row>
    <row r="14" spans="1:31" x14ac:dyDescent="0.2">
      <c r="A14" s="15" t="s">
        <v>37</v>
      </c>
      <c r="B14" s="4">
        <v>305</v>
      </c>
      <c r="C14" s="9">
        <v>898.6182</v>
      </c>
      <c r="D14" s="6">
        <v>69</v>
      </c>
      <c r="E14" s="4">
        <v>308</v>
      </c>
      <c r="F14" s="9">
        <v>902.77570000000003</v>
      </c>
      <c r="G14" s="6">
        <v>68</v>
      </c>
      <c r="H14" s="4">
        <v>292</v>
      </c>
      <c r="I14" s="9">
        <v>850.93979999999999</v>
      </c>
      <c r="J14" s="6">
        <v>71</v>
      </c>
      <c r="K14" s="4">
        <v>276</v>
      </c>
      <c r="L14" s="9">
        <v>800.62660000000005</v>
      </c>
      <c r="M14" s="6">
        <v>80</v>
      </c>
      <c r="N14" s="4">
        <v>276</v>
      </c>
      <c r="O14" s="9">
        <v>780.52089999999998</v>
      </c>
      <c r="P14" s="6">
        <v>81</v>
      </c>
      <c r="Q14" s="4">
        <v>312</v>
      </c>
      <c r="R14" s="9">
        <v>872.23929999999996</v>
      </c>
      <c r="S14" s="6">
        <v>80</v>
      </c>
      <c r="T14" s="4">
        <v>287</v>
      </c>
      <c r="U14" s="9">
        <v>797.55449999999996</v>
      </c>
      <c r="V14" s="6">
        <v>79</v>
      </c>
      <c r="W14" s="4">
        <v>289</v>
      </c>
      <c r="X14" s="9">
        <v>796.60410000000002</v>
      </c>
      <c r="Y14" s="6">
        <v>86</v>
      </c>
      <c r="Z14" s="4">
        <v>302</v>
      </c>
      <c r="AA14" s="9">
        <v>832.4375</v>
      </c>
      <c r="AB14" s="6">
        <v>89</v>
      </c>
      <c r="AC14" s="4">
        <v>296</v>
      </c>
      <c r="AD14" s="9">
        <v>815.899</v>
      </c>
      <c r="AE14" s="21">
        <v>93</v>
      </c>
    </row>
    <row r="15" spans="1:31" x14ac:dyDescent="0.2">
      <c r="A15" s="15" t="s">
        <v>38</v>
      </c>
      <c r="B15" s="4">
        <v>78</v>
      </c>
      <c r="C15" s="9">
        <v>602.27009999999996</v>
      </c>
      <c r="D15" s="6">
        <v>102</v>
      </c>
      <c r="E15" s="4">
        <v>104</v>
      </c>
      <c r="F15" s="9">
        <v>803.02679999999998</v>
      </c>
      <c r="G15" s="6">
        <v>80</v>
      </c>
      <c r="H15" s="4">
        <v>100</v>
      </c>
      <c r="I15" s="9">
        <v>772.02189999999996</v>
      </c>
      <c r="J15" s="6">
        <v>79</v>
      </c>
      <c r="K15" s="4">
        <v>109</v>
      </c>
      <c r="L15" s="9">
        <v>838.91330000000005</v>
      </c>
      <c r="M15" s="6">
        <v>78</v>
      </c>
      <c r="N15" s="4">
        <v>126</v>
      </c>
      <c r="O15" s="9">
        <v>959.92690000000005</v>
      </c>
      <c r="P15" s="6">
        <v>64</v>
      </c>
      <c r="Q15" s="4">
        <v>155</v>
      </c>
      <c r="R15" s="9">
        <v>1173.9756</v>
      </c>
      <c r="S15" s="6">
        <v>53</v>
      </c>
      <c r="T15" s="4">
        <v>136</v>
      </c>
      <c r="U15" s="9">
        <v>1025.5636999999999</v>
      </c>
      <c r="V15" s="6">
        <v>62</v>
      </c>
      <c r="W15" s="4">
        <v>165</v>
      </c>
      <c r="X15" s="9">
        <v>1247.0713000000001</v>
      </c>
      <c r="Y15" s="6">
        <v>55</v>
      </c>
      <c r="Z15" s="4">
        <v>164</v>
      </c>
      <c r="AA15" s="9">
        <v>1239.5133000000001</v>
      </c>
      <c r="AB15" s="6">
        <v>60</v>
      </c>
      <c r="AC15" s="4">
        <v>157</v>
      </c>
      <c r="AD15" s="9">
        <v>1186.6071999999999</v>
      </c>
      <c r="AE15" s="21">
        <v>61</v>
      </c>
    </row>
    <row r="16" spans="1:31" x14ac:dyDescent="0.2">
      <c r="A16" s="15" t="s">
        <v>39</v>
      </c>
      <c r="B16" s="4">
        <v>43</v>
      </c>
      <c r="C16" s="9">
        <v>499.47730000000001</v>
      </c>
      <c r="D16" s="6">
        <v>107</v>
      </c>
      <c r="E16" s="4">
        <v>36</v>
      </c>
      <c r="F16" s="9">
        <v>415.36860000000001</v>
      </c>
      <c r="G16" s="6">
        <v>111</v>
      </c>
      <c r="H16" s="4">
        <v>43</v>
      </c>
      <c r="I16" s="9">
        <v>494.25290000000001</v>
      </c>
      <c r="J16" s="6">
        <v>107</v>
      </c>
      <c r="K16" s="4">
        <v>59</v>
      </c>
      <c r="L16" s="9">
        <v>674.28570000000002</v>
      </c>
      <c r="M16" s="6">
        <v>93</v>
      </c>
      <c r="N16" s="4">
        <v>58</v>
      </c>
      <c r="O16" s="9">
        <v>671.60720000000003</v>
      </c>
      <c r="P16" s="6">
        <v>92</v>
      </c>
      <c r="Q16" s="4">
        <v>84</v>
      </c>
      <c r="R16" s="9">
        <v>975.04349999999999</v>
      </c>
      <c r="S16" s="6">
        <v>72</v>
      </c>
      <c r="T16" s="4">
        <v>89</v>
      </c>
      <c r="U16" s="9">
        <v>1028.6639</v>
      </c>
      <c r="V16" s="6">
        <v>61</v>
      </c>
      <c r="W16" s="4">
        <v>106</v>
      </c>
      <c r="X16" s="9">
        <v>1226.4259999999999</v>
      </c>
      <c r="Y16" s="6">
        <v>57</v>
      </c>
      <c r="Z16" s="4">
        <v>90</v>
      </c>
      <c r="AA16" s="9">
        <v>1041.3051</v>
      </c>
      <c r="AB16" s="6">
        <v>72</v>
      </c>
      <c r="AC16" s="4">
        <v>86</v>
      </c>
      <c r="AD16" s="9">
        <v>995.0249</v>
      </c>
      <c r="AE16" s="21">
        <v>73</v>
      </c>
    </row>
    <row r="17" spans="1:31" x14ac:dyDescent="0.2">
      <c r="A17" s="15" t="s">
        <v>40</v>
      </c>
      <c r="B17" s="4">
        <v>4543</v>
      </c>
      <c r="C17" s="9">
        <v>1305.3471999999999</v>
      </c>
      <c r="D17" s="6">
        <v>40</v>
      </c>
      <c r="E17" s="4">
        <v>4679</v>
      </c>
      <c r="F17" s="9">
        <v>1307.5713000000001</v>
      </c>
      <c r="G17" s="6">
        <v>39</v>
      </c>
      <c r="H17" s="4">
        <v>4771</v>
      </c>
      <c r="I17" s="9">
        <v>1303.2742000000001</v>
      </c>
      <c r="J17" s="6">
        <v>43</v>
      </c>
      <c r="K17" s="4">
        <v>4997</v>
      </c>
      <c r="L17" s="9">
        <v>1334.7686000000001</v>
      </c>
      <c r="M17" s="6">
        <v>41</v>
      </c>
      <c r="N17" s="4">
        <v>5148</v>
      </c>
      <c r="O17" s="9">
        <v>1316.3042</v>
      </c>
      <c r="P17" s="6">
        <v>43</v>
      </c>
      <c r="Q17" s="4">
        <v>5428</v>
      </c>
      <c r="R17" s="9">
        <v>1357.2545</v>
      </c>
      <c r="S17" s="6">
        <v>39</v>
      </c>
      <c r="T17" s="4">
        <v>4357</v>
      </c>
      <c r="U17" s="9">
        <v>1060.2418</v>
      </c>
      <c r="V17" s="6">
        <v>59</v>
      </c>
      <c r="W17" s="4">
        <v>4891</v>
      </c>
      <c r="X17" s="9">
        <v>1147.5779</v>
      </c>
      <c r="Y17" s="6">
        <v>59</v>
      </c>
      <c r="Z17" s="4">
        <v>5258</v>
      </c>
      <c r="AA17" s="9">
        <v>1233.6873000000001</v>
      </c>
      <c r="AB17" s="6">
        <v>61</v>
      </c>
      <c r="AC17" s="4">
        <v>5498</v>
      </c>
      <c r="AD17" s="9">
        <v>1289.9985999999999</v>
      </c>
      <c r="AE17" s="21">
        <v>56</v>
      </c>
    </row>
    <row r="18" spans="1:31" x14ac:dyDescent="0.2">
      <c r="A18" s="15" t="s">
        <v>41</v>
      </c>
      <c r="B18" s="4">
        <v>51</v>
      </c>
      <c r="C18" s="9">
        <v>846.61350000000004</v>
      </c>
      <c r="D18" s="6">
        <v>73</v>
      </c>
      <c r="E18" s="4">
        <v>55</v>
      </c>
      <c r="F18" s="9">
        <v>918.50369999999998</v>
      </c>
      <c r="G18" s="6">
        <v>63</v>
      </c>
      <c r="H18" s="4">
        <v>41</v>
      </c>
      <c r="I18" s="9">
        <v>685.73339999999996</v>
      </c>
      <c r="J18" s="6">
        <v>90</v>
      </c>
      <c r="K18" s="4">
        <v>56</v>
      </c>
      <c r="L18" s="9">
        <v>937.8664</v>
      </c>
      <c r="M18" s="6">
        <v>65</v>
      </c>
      <c r="N18" s="4">
        <v>38</v>
      </c>
      <c r="O18" s="9">
        <v>673.99789999999996</v>
      </c>
      <c r="P18" s="6">
        <v>91</v>
      </c>
      <c r="Q18" s="4">
        <v>65</v>
      </c>
      <c r="R18" s="9">
        <v>1172.4386999999999</v>
      </c>
      <c r="S18" s="6">
        <v>55</v>
      </c>
      <c r="T18" s="4">
        <v>72</v>
      </c>
      <c r="U18" s="9">
        <v>1310.7591</v>
      </c>
      <c r="V18" s="6">
        <v>42</v>
      </c>
      <c r="W18" s="4">
        <v>82</v>
      </c>
      <c r="X18" s="9">
        <v>1500.7320999999999</v>
      </c>
      <c r="Y18" s="6">
        <v>39</v>
      </c>
      <c r="Z18" s="4">
        <v>80</v>
      </c>
      <c r="AA18" s="9">
        <v>1464.1288</v>
      </c>
      <c r="AB18" s="6">
        <v>44</v>
      </c>
      <c r="AC18" s="4">
        <v>69</v>
      </c>
      <c r="AD18" s="9">
        <v>1262.8110999999999</v>
      </c>
      <c r="AE18" s="21">
        <v>58</v>
      </c>
    </row>
    <row r="19" spans="1:31" x14ac:dyDescent="0.2">
      <c r="A19" s="15" t="s">
        <v>42</v>
      </c>
      <c r="B19" s="4">
        <v>52</v>
      </c>
      <c r="C19" s="9">
        <v>708.15740000000005</v>
      </c>
      <c r="D19" s="6">
        <v>91</v>
      </c>
      <c r="E19" s="4">
        <v>55</v>
      </c>
      <c r="F19" s="9">
        <v>748.29930000000002</v>
      </c>
      <c r="G19" s="6">
        <v>83</v>
      </c>
      <c r="H19" s="4">
        <v>82</v>
      </c>
      <c r="I19" s="9">
        <v>1118.0802000000001</v>
      </c>
      <c r="J19" s="6">
        <v>56</v>
      </c>
      <c r="K19" s="4">
        <v>68</v>
      </c>
      <c r="L19" s="9">
        <v>921.65899999999999</v>
      </c>
      <c r="M19" s="6">
        <v>67</v>
      </c>
      <c r="N19" s="4">
        <v>46</v>
      </c>
      <c r="O19" s="9">
        <v>615.87900000000002</v>
      </c>
      <c r="P19" s="6">
        <v>99</v>
      </c>
      <c r="Q19" s="4">
        <v>96</v>
      </c>
      <c r="R19" s="9">
        <v>1278.1253999999999</v>
      </c>
      <c r="S19" s="6">
        <v>47</v>
      </c>
      <c r="T19" s="4">
        <v>59</v>
      </c>
      <c r="U19" s="9">
        <v>777.33860000000004</v>
      </c>
      <c r="V19" s="6">
        <v>82</v>
      </c>
      <c r="W19" s="4">
        <v>59</v>
      </c>
      <c r="X19" s="9">
        <v>771.84720000000004</v>
      </c>
      <c r="Y19" s="6">
        <v>89</v>
      </c>
      <c r="Z19" s="4">
        <v>83</v>
      </c>
      <c r="AA19" s="9">
        <v>1085.8189</v>
      </c>
      <c r="AB19" s="6">
        <v>69</v>
      </c>
      <c r="AC19" s="4">
        <v>84</v>
      </c>
      <c r="AD19" s="9">
        <v>1098.9011</v>
      </c>
      <c r="AE19" s="21">
        <v>69</v>
      </c>
    </row>
    <row r="20" spans="1:31" x14ac:dyDescent="0.2">
      <c r="A20" s="15" t="s">
        <v>43</v>
      </c>
      <c r="B20" s="4">
        <v>556</v>
      </c>
      <c r="C20" s="9">
        <v>705.27049999999997</v>
      </c>
      <c r="D20" s="6">
        <v>92</v>
      </c>
      <c r="E20" s="4">
        <v>669</v>
      </c>
      <c r="F20" s="9">
        <v>846.70680000000004</v>
      </c>
      <c r="G20" s="6">
        <v>74</v>
      </c>
      <c r="H20" s="4">
        <v>644</v>
      </c>
      <c r="I20" s="9">
        <v>813.22370000000001</v>
      </c>
      <c r="J20" s="6">
        <v>76</v>
      </c>
      <c r="K20" s="4">
        <v>586</v>
      </c>
      <c r="L20" s="9">
        <v>740.7595</v>
      </c>
      <c r="M20" s="6">
        <v>88</v>
      </c>
      <c r="N20" s="4">
        <v>529</v>
      </c>
      <c r="O20" s="9">
        <v>670.54539999999997</v>
      </c>
      <c r="P20" s="6">
        <v>93</v>
      </c>
      <c r="Q20" s="4">
        <v>593</v>
      </c>
      <c r="R20" s="9">
        <v>756.64779999999996</v>
      </c>
      <c r="S20" s="6">
        <v>91</v>
      </c>
      <c r="T20" s="4">
        <v>560</v>
      </c>
      <c r="U20" s="9">
        <v>718.75040000000001</v>
      </c>
      <c r="V20" s="6">
        <v>88</v>
      </c>
      <c r="W20" s="4">
        <v>687</v>
      </c>
      <c r="X20" s="9">
        <v>875.76170000000002</v>
      </c>
      <c r="Y20" s="6">
        <v>79</v>
      </c>
      <c r="Z20" s="4">
        <v>614</v>
      </c>
      <c r="AA20" s="9">
        <v>782.70399999999995</v>
      </c>
      <c r="AB20" s="6">
        <v>93</v>
      </c>
      <c r="AC20" s="4">
        <v>613</v>
      </c>
      <c r="AD20" s="9">
        <v>781.42930000000001</v>
      </c>
      <c r="AE20" s="21">
        <v>96</v>
      </c>
    </row>
    <row r="21" spans="1:31" x14ac:dyDescent="0.2">
      <c r="A21" s="15" t="s">
        <v>44</v>
      </c>
      <c r="B21" s="4">
        <v>51</v>
      </c>
      <c r="C21" s="9" t="s">
        <v>34</v>
      </c>
      <c r="D21" s="6" t="s">
        <v>29</v>
      </c>
      <c r="E21" s="4">
        <v>51</v>
      </c>
      <c r="F21" s="9" t="s">
        <v>34</v>
      </c>
      <c r="G21" s="6" t="s">
        <v>29</v>
      </c>
      <c r="H21" s="4">
        <v>58</v>
      </c>
      <c r="I21" s="9" t="s">
        <v>34</v>
      </c>
      <c r="J21" s="6" t="s">
        <v>29</v>
      </c>
      <c r="K21" s="4">
        <v>35</v>
      </c>
      <c r="L21" s="9" t="s">
        <v>34</v>
      </c>
      <c r="M21" s="6" t="s">
        <v>29</v>
      </c>
      <c r="N21" s="4">
        <v>37</v>
      </c>
      <c r="O21" s="9" t="s">
        <v>34</v>
      </c>
      <c r="P21" s="6" t="s">
        <v>29</v>
      </c>
      <c r="Q21" s="4">
        <v>45</v>
      </c>
      <c r="R21" s="9" t="s">
        <v>34</v>
      </c>
      <c r="S21" s="6" t="s">
        <v>29</v>
      </c>
      <c r="T21" s="4">
        <v>42</v>
      </c>
      <c r="U21" s="9" t="s">
        <v>34</v>
      </c>
      <c r="V21" s="6" t="s">
        <v>29</v>
      </c>
      <c r="W21" s="4">
        <v>59</v>
      </c>
      <c r="X21" s="9" t="s">
        <v>34</v>
      </c>
      <c r="Y21" s="6" t="s">
        <v>29</v>
      </c>
      <c r="Z21" s="4">
        <v>43</v>
      </c>
      <c r="AA21" s="9" t="s">
        <v>34</v>
      </c>
      <c r="AB21" s="6" t="s">
        <v>29</v>
      </c>
      <c r="AC21" s="4">
        <v>63</v>
      </c>
      <c r="AD21" s="9" t="s">
        <v>34</v>
      </c>
      <c r="AE21" s="21" t="s">
        <v>29</v>
      </c>
    </row>
    <row r="22" spans="1:31" x14ac:dyDescent="0.2">
      <c r="A22" s="15" t="s">
        <v>45</v>
      </c>
      <c r="B22" s="4">
        <v>196</v>
      </c>
      <c r="C22" s="9" t="s">
        <v>34</v>
      </c>
      <c r="D22" s="6" t="s">
        <v>29</v>
      </c>
      <c r="E22" s="4">
        <v>185</v>
      </c>
      <c r="F22" s="9" t="s">
        <v>34</v>
      </c>
      <c r="G22" s="6" t="s">
        <v>29</v>
      </c>
      <c r="H22" s="4">
        <v>184</v>
      </c>
      <c r="I22" s="9" t="s">
        <v>34</v>
      </c>
      <c r="J22" s="6" t="s">
        <v>29</v>
      </c>
      <c r="K22" s="4">
        <v>209</v>
      </c>
      <c r="L22" s="9" t="s">
        <v>34</v>
      </c>
      <c r="M22" s="6" t="s">
        <v>29</v>
      </c>
      <c r="N22" s="4">
        <v>203</v>
      </c>
      <c r="O22" s="9" t="s">
        <v>34</v>
      </c>
      <c r="P22" s="6" t="s">
        <v>29</v>
      </c>
      <c r="Q22" s="4">
        <v>255</v>
      </c>
      <c r="R22" s="9" t="s">
        <v>34</v>
      </c>
      <c r="S22" s="6" t="s">
        <v>29</v>
      </c>
      <c r="T22" s="4">
        <v>207</v>
      </c>
      <c r="U22" s="9" t="s">
        <v>34</v>
      </c>
      <c r="V22" s="6" t="s">
        <v>29</v>
      </c>
      <c r="W22" s="4">
        <v>261</v>
      </c>
      <c r="X22" s="9" t="s">
        <v>34</v>
      </c>
      <c r="Y22" s="6" t="s">
        <v>29</v>
      </c>
      <c r="Z22" s="4">
        <v>272</v>
      </c>
      <c r="AA22" s="9" t="s">
        <v>34</v>
      </c>
      <c r="AB22" s="6" t="s">
        <v>29</v>
      </c>
      <c r="AC22" s="4">
        <v>217</v>
      </c>
      <c r="AD22" s="9" t="s">
        <v>34</v>
      </c>
      <c r="AE22" s="21" t="s">
        <v>29</v>
      </c>
    </row>
    <row r="23" spans="1:31" x14ac:dyDescent="0.2">
      <c r="A23" s="15" t="s">
        <v>46</v>
      </c>
      <c r="B23" s="4">
        <v>93</v>
      </c>
      <c r="C23" s="9" t="s">
        <v>34</v>
      </c>
      <c r="D23" s="6" t="s">
        <v>29</v>
      </c>
      <c r="E23" s="4">
        <v>114</v>
      </c>
      <c r="F23" s="9" t="s">
        <v>34</v>
      </c>
      <c r="G23" s="6" t="s">
        <v>29</v>
      </c>
      <c r="H23" s="4">
        <v>77</v>
      </c>
      <c r="I23" s="9" t="s">
        <v>34</v>
      </c>
      <c r="J23" s="6" t="s">
        <v>29</v>
      </c>
      <c r="K23" s="4">
        <v>101</v>
      </c>
      <c r="L23" s="9" t="s">
        <v>34</v>
      </c>
      <c r="M23" s="6" t="s">
        <v>29</v>
      </c>
      <c r="N23" s="4">
        <v>102</v>
      </c>
      <c r="O23" s="9" t="s">
        <v>34</v>
      </c>
      <c r="P23" s="6" t="s">
        <v>29</v>
      </c>
      <c r="Q23" s="4">
        <v>112</v>
      </c>
      <c r="R23" s="9" t="s">
        <v>34</v>
      </c>
      <c r="S23" s="6" t="s">
        <v>29</v>
      </c>
      <c r="T23" s="4">
        <v>104</v>
      </c>
      <c r="U23" s="9" t="s">
        <v>34</v>
      </c>
      <c r="V23" s="6" t="s">
        <v>29</v>
      </c>
      <c r="W23" s="4">
        <v>91</v>
      </c>
      <c r="X23" s="9" t="s">
        <v>34</v>
      </c>
      <c r="Y23" s="6" t="s">
        <v>29</v>
      </c>
      <c r="Z23" s="4">
        <v>102</v>
      </c>
      <c r="AA23" s="9" t="s">
        <v>34</v>
      </c>
      <c r="AB23" s="6" t="s">
        <v>29</v>
      </c>
      <c r="AC23" s="4">
        <v>97</v>
      </c>
      <c r="AD23" s="9" t="s">
        <v>34</v>
      </c>
      <c r="AE23" s="21" t="s">
        <v>29</v>
      </c>
    </row>
    <row r="24" spans="1:31" x14ac:dyDescent="0.2">
      <c r="A24" s="15" t="s">
        <v>47</v>
      </c>
      <c r="B24" s="4">
        <v>333</v>
      </c>
      <c r="C24" s="9">
        <v>1838.3570999999999</v>
      </c>
      <c r="D24" s="6">
        <v>10</v>
      </c>
      <c r="E24" s="4">
        <v>341</v>
      </c>
      <c r="F24" s="9">
        <v>1906.8389</v>
      </c>
      <c r="G24" s="6">
        <v>9</v>
      </c>
      <c r="H24" s="4">
        <v>410</v>
      </c>
      <c r="I24" s="9">
        <v>2314.4227999999998</v>
      </c>
      <c r="J24" s="6">
        <v>5</v>
      </c>
      <c r="K24" s="4">
        <v>424</v>
      </c>
      <c r="L24" s="9">
        <v>2426.0457000000001</v>
      </c>
      <c r="M24" s="6">
        <v>5</v>
      </c>
      <c r="N24" s="4">
        <v>447</v>
      </c>
      <c r="O24" s="9">
        <v>2527.1370000000002</v>
      </c>
      <c r="P24" s="6">
        <v>4</v>
      </c>
      <c r="Q24" s="4">
        <v>485</v>
      </c>
      <c r="R24" s="9">
        <v>2746.0084000000002</v>
      </c>
      <c r="S24" s="6">
        <v>4</v>
      </c>
      <c r="T24" s="4">
        <v>441</v>
      </c>
      <c r="U24" s="9">
        <v>2510.3888000000002</v>
      </c>
      <c r="V24" s="6">
        <v>4</v>
      </c>
      <c r="W24" s="4">
        <v>593</v>
      </c>
      <c r="X24" s="9">
        <v>3364.7298999999998</v>
      </c>
      <c r="Y24" s="6">
        <v>4</v>
      </c>
      <c r="Z24" s="4">
        <v>540</v>
      </c>
      <c r="AA24" s="9">
        <v>3064.0036</v>
      </c>
      <c r="AB24" s="6">
        <v>4</v>
      </c>
      <c r="AC24" s="4">
        <v>487</v>
      </c>
      <c r="AD24" s="9">
        <v>2763.2773000000002</v>
      </c>
      <c r="AE24" s="21">
        <v>5</v>
      </c>
    </row>
    <row r="25" spans="1:31" x14ac:dyDescent="0.2">
      <c r="A25" s="15" t="s">
        <v>48</v>
      </c>
      <c r="B25" s="4">
        <v>250</v>
      </c>
      <c r="C25" s="9">
        <v>648.74400000000003</v>
      </c>
      <c r="D25" s="6">
        <v>96</v>
      </c>
      <c r="E25" s="4">
        <v>272</v>
      </c>
      <c r="F25" s="9">
        <v>691.26769999999999</v>
      </c>
      <c r="G25" s="6">
        <v>90</v>
      </c>
      <c r="H25" s="4">
        <v>265</v>
      </c>
      <c r="I25" s="9">
        <v>664.76020000000005</v>
      </c>
      <c r="J25" s="6">
        <v>92</v>
      </c>
      <c r="K25" s="4">
        <v>210</v>
      </c>
      <c r="L25" s="9">
        <v>517.29229999999995</v>
      </c>
      <c r="M25" s="6">
        <v>105</v>
      </c>
      <c r="N25" s="4">
        <v>197</v>
      </c>
      <c r="O25" s="9">
        <v>485.6284</v>
      </c>
      <c r="P25" s="6">
        <v>109</v>
      </c>
      <c r="Q25" s="4">
        <v>264</v>
      </c>
      <c r="R25" s="9">
        <v>652.81899999999996</v>
      </c>
      <c r="S25" s="6">
        <v>97</v>
      </c>
      <c r="T25" s="4">
        <v>275</v>
      </c>
      <c r="U25" s="9">
        <v>673.19460000000004</v>
      </c>
      <c r="V25" s="6">
        <v>94</v>
      </c>
      <c r="W25" s="4">
        <v>334</v>
      </c>
      <c r="X25" s="9">
        <v>785.91930000000002</v>
      </c>
      <c r="Y25" s="6">
        <v>87</v>
      </c>
      <c r="Z25" s="4">
        <v>354</v>
      </c>
      <c r="AA25" s="9">
        <v>832.98040000000003</v>
      </c>
      <c r="AB25" s="6">
        <v>88</v>
      </c>
      <c r="AC25" s="4">
        <v>374</v>
      </c>
      <c r="AD25" s="9">
        <v>880.04139999999995</v>
      </c>
      <c r="AE25" s="21">
        <v>86</v>
      </c>
    </row>
    <row r="26" spans="1:31" x14ac:dyDescent="0.2">
      <c r="A26" s="15" t="s">
        <v>49</v>
      </c>
      <c r="B26" s="4">
        <v>432</v>
      </c>
      <c r="C26" s="9">
        <v>1293.4519</v>
      </c>
      <c r="D26" s="6">
        <v>42</v>
      </c>
      <c r="E26" s="4">
        <v>430</v>
      </c>
      <c r="F26" s="9">
        <v>1264.2968000000001</v>
      </c>
      <c r="G26" s="6">
        <v>42</v>
      </c>
      <c r="H26" s="4">
        <v>504</v>
      </c>
      <c r="I26" s="9">
        <v>1458.9666</v>
      </c>
      <c r="J26" s="6">
        <v>30</v>
      </c>
      <c r="K26" s="4">
        <v>430</v>
      </c>
      <c r="L26" s="9">
        <v>1225.9444000000001</v>
      </c>
      <c r="M26" s="6">
        <v>46</v>
      </c>
      <c r="N26" s="4">
        <v>461</v>
      </c>
      <c r="O26" s="9">
        <v>1293.7446</v>
      </c>
      <c r="P26" s="6">
        <v>45</v>
      </c>
      <c r="Q26" s="4">
        <v>466</v>
      </c>
      <c r="R26" s="9">
        <v>1290.6442</v>
      </c>
      <c r="S26" s="6">
        <v>46</v>
      </c>
      <c r="T26" s="4">
        <v>437</v>
      </c>
      <c r="U26" s="9">
        <v>1196.8012000000001</v>
      </c>
      <c r="V26" s="6">
        <v>50</v>
      </c>
      <c r="W26" s="4">
        <v>486</v>
      </c>
      <c r="X26" s="9">
        <v>1309.0555999999999</v>
      </c>
      <c r="Y26" s="6">
        <v>50</v>
      </c>
      <c r="Z26" s="4">
        <v>493</v>
      </c>
      <c r="AA26" s="9">
        <v>1327.9104</v>
      </c>
      <c r="AB26" s="6">
        <v>54</v>
      </c>
      <c r="AC26" s="4">
        <v>495</v>
      </c>
      <c r="AD26" s="9">
        <v>1333.2973999999999</v>
      </c>
      <c r="AE26" s="21">
        <v>52</v>
      </c>
    </row>
    <row r="27" spans="1:31" x14ac:dyDescent="0.2">
      <c r="A27" s="15" t="s">
        <v>50</v>
      </c>
      <c r="B27" s="4">
        <v>94</v>
      </c>
      <c r="C27" s="9">
        <v>692.34739999999999</v>
      </c>
      <c r="D27" s="6">
        <v>93</v>
      </c>
      <c r="E27" s="4">
        <v>77</v>
      </c>
      <c r="F27" s="9">
        <v>565.67729999999995</v>
      </c>
      <c r="G27" s="6">
        <v>103</v>
      </c>
      <c r="H27" s="4">
        <v>75</v>
      </c>
      <c r="I27" s="9">
        <v>548.76710000000003</v>
      </c>
      <c r="J27" s="6">
        <v>101</v>
      </c>
      <c r="K27" s="4">
        <v>115</v>
      </c>
      <c r="L27" s="9">
        <v>843.60329999999999</v>
      </c>
      <c r="M27" s="6">
        <v>76</v>
      </c>
      <c r="N27" s="4">
        <v>88</v>
      </c>
      <c r="O27" s="9">
        <v>638.28240000000005</v>
      </c>
      <c r="P27" s="6">
        <v>95</v>
      </c>
      <c r="Q27" s="4">
        <v>85</v>
      </c>
      <c r="R27" s="9">
        <v>617.41849999999999</v>
      </c>
      <c r="S27" s="6">
        <v>100</v>
      </c>
      <c r="T27" s="4">
        <v>98</v>
      </c>
      <c r="U27" s="9">
        <v>707.93899999999996</v>
      </c>
      <c r="V27" s="6">
        <v>91</v>
      </c>
      <c r="W27" s="4">
        <v>84</v>
      </c>
      <c r="X27" s="9">
        <v>605.18730000000005</v>
      </c>
      <c r="Y27" s="6">
        <v>101</v>
      </c>
      <c r="Z27" s="4">
        <v>100</v>
      </c>
      <c r="AA27" s="9">
        <v>720.46109999999999</v>
      </c>
      <c r="AB27" s="6">
        <v>98</v>
      </c>
      <c r="AC27" s="4">
        <v>111</v>
      </c>
      <c r="AD27" s="9">
        <v>799.71180000000004</v>
      </c>
      <c r="AE27" s="21">
        <v>94</v>
      </c>
    </row>
    <row r="28" spans="1:31" x14ac:dyDescent="0.2">
      <c r="A28" s="15" t="s">
        <v>51</v>
      </c>
      <c r="B28" s="4">
        <v>494</v>
      </c>
      <c r="C28" s="9">
        <v>615.46900000000005</v>
      </c>
      <c r="D28" s="6">
        <v>100</v>
      </c>
      <c r="E28" s="4">
        <v>583</v>
      </c>
      <c r="F28" s="9">
        <v>668.9923</v>
      </c>
      <c r="G28" s="6">
        <v>93</v>
      </c>
      <c r="H28" s="4">
        <v>665</v>
      </c>
      <c r="I28" s="9">
        <v>707.22860000000003</v>
      </c>
      <c r="J28" s="6">
        <v>89</v>
      </c>
      <c r="K28" s="4">
        <v>675</v>
      </c>
      <c r="L28" s="9">
        <v>665.54920000000004</v>
      </c>
      <c r="M28" s="6">
        <v>96</v>
      </c>
      <c r="N28" s="4">
        <v>708</v>
      </c>
      <c r="O28" s="9">
        <v>631.25800000000004</v>
      </c>
      <c r="P28" s="6">
        <v>97</v>
      </c>
      <c r="Q28" s="4">
        <v>704</v>
      </c>
      <c r="R28" s="9">
        <v>586.26120000000003</v>
      </c>
      <c r="S28" s="6">
        <v>102</v>
      </c>
      <c r="T28" s="4">
        <v>640</v>
      </c>
      <c r="U28" s="9">
        <v>500.75110000000001</v>
      </c>
      <c r="V28" s="6">
        <v>105</v>
      </c>
      <c r="W28" s="4">
        <v>715</v>
      </c>
      <c r="X28" s="9">
        <v>530.37220000000002</v>
      </c>
      <c r="Y28" s="6">
        <v>104</v>
      </c>
      <c r="Z28" s="4">
        <v>868</v>
      </c>
      <c r="AA28" s="9">
        <v>643.86440000000005</v>
      </c>
      <c r="AB28" s="6">
        <v>102</v>
      </c>
      <c r="AC28" s="4">
        <v>1048</v>
      </c>
      <c r="AD28" s="9">
        <v>777.38459999999998</v>
      </c>
      <c r="AE28" s="21">
        <v>97</v>
      </c>
    </row>
    <row r="29" spans="1:31" x14ac:dyDescent="0.2">
      <c r="A29" s="15" t="s">
        <v>52</v>
      </c>
      <c r="B29" s="4">
        <v>2114</v>
      </c>
      <c r="C29" s="9">
        <v>1308.4436000000001</v>
      </c>
      <c r="D29" s="6">
        <v>39</v>
      </c>
      <c r="E29" s="4">
        <v>2063</v>
      </c>
      <c r="F29" s="9">
        <v>1252.9684</v>
      </c>
      <c r="G29" s="6">
        <v>44</v>
      </c>
      <c r="H29" s="4">
        <v>2041</v>
      </c>
      <c r="I29" s="9">
        <v>1215.3874000000001</v>
      </c>
      <c r="J29" s="6">
        <v>47</v>
      </c>
      <c r="K29" s="4">
        <v>2136</v>
      </c>
      <c r="L29" s="9">
        <v>1249.7660000000001</v>
      </c>
      <c r="M29" s="6">
        <v>43</v>
      </c>
      <c r="N29" s="4">
        <v>2159</v>
      </c>
      <c r="O29" s="9">
        <v>1231.1324</v>
      </c>
      <c r="P29" s="6">
        <v>49</v>
      </c>
      <c r="Q29" s="4">
        <v>2323</v>
      </c>
      <c r="R29" s="9">
        <v>1306.6858999999999</v>
      </c>
      <c r="S29" s="6">
        <v>44</v>
      </c>
      <c r="T29" s="4">
        <v>2091</v>
      </c>
      <c r="U29" s="9">
        <v>1159.2387000000001</v>
      </c>
      <c r="V29" s="6">
        <v>51</v>
      </c>
      <c r="W29" s="4">
        <v>2334</v>
      </c>
      <c r="X29" s="9">
        <v>1263.0963999999999</v>
      </c>
      <c r="Y29" s="6">
        <v>54</v>
      </c>
      <c r="Z29" s="4">
        <v>2784</v>
      </c>
      <c r="AA29" s="9">
        <v>1506.624</v>
      </c>
      <c r="AB29" s="6">
        <v>43</v>
      </c>
      <c r="AC29" s="4">
        <v>2582</v>
      </c>
      <c r="AD29" s="9">
        <v>1397.3071</v>
      </c>
      <c r="AE29" s="21">
        <v>48</v>
      </c>
    </row>
    <row r="30" spans="1:31" x14ac:dyDescent="0.2">
      <c r="A30" s="15" t="s">
        <v>53</v>
      </c>
      <c r="B30" s="4">
        <v>349</v>
      </c>
      <c r="C30" s="9">
        <v>377.15870000000001</v>
      </c>
      <c r="D30" s="6">
        <v>114</v>
      </c>
      <c r="E30" s="4">
        <v>340</v>
      </c>
      <c r="F30" s="9">
        <v>360.78100000000001</v>
      </c>
      <c r="G30" s="6">
        <v>115</v>
      </c>
      <c r="H30" s="4">
        <v>318</v>
      </c>
      <c r="I30" s="9">
        <v>334.51150000000001</v>
      </c>
      <c r="J30" s="6">
        <v>116</v>
      </c>
      <c r="K30" s="4">
        <v>337</v>
      </c>
      <c r="L30" s="9">
        <v>350.97949999999997</v>
      </c>
      <c r="M30" s="6">
        <v>116</v>
      </c>
      <c r="N30" s="4">
        <v>371</v>
      </c>
      <c r="O30" s="9">
        <v>404.72579999999999</v>
      </c>
      <c r="P30" s="6">
        <v>114</v>
      </c>
      <c r="Q30" s="4">
        <v>368</v>
      </c>
      <c r="R30" s="9">
        <v>410.32499999999999</v>
      </c>
      <c r="S30" s="6">
        <v>115</v>
      </c>
      <c r="T30" s="4">
        <v>368</v>
      </c>
      <c r="U30" s="9">
        <v>412.38959999999997</v>
      </c>
      <c r="V30" s="6">
        <v>108</v>
      </c>
      <c r="W30" s="4">
        <v>429</v>
      </c>
      <c r="X30" s="9">
        <v>469.4425</v>
      </c>
      <c r="Y30" s="6">
        <v>109</v>
      </c>
      <c r="Z30" s="4">
        <v>498</v>
      </c>
      <c r="AA30" s="9">
        <v>544.94719999999995</v>
      </c>
      <c r="AB30" s="6">
        <v>108</v>
      </c>
      <c r="AC30" s="4">
        <v>469</v>
      </c>
      <c r="AD30" s="9">
        <v>513.2133</v>
      </c>
      <c r="AE30" s="21">
        <v>111</v>
      </c>
    </row>
    <row r="31" spans="1:31" x14ac:dyDescent="0.2">
      <c r="A31" s="15" t="s">
        <v>54</v>
      </c>
      <c r="B31" s="4">
        <v>3060</v>
      </c>
      <c r="C31" s="9">
        <v>845.62620000000004</v>
      </c>
      <c r="D31" s="6">
        <v>74</v>
      </c>
      <c r="E31" s="4">
        <v>3060</v>
      </c>
      <c r="F31" s="9">
        <v>830.59860000000003</v>
      </c>
      <c r="G31" s="6">
        <v>77</v>
      </c>
      <c r="H31" s="4">
        <v>2793</v>
      </c>
      <c r="I31" s="9">
        <v>747.81920000000002</v>
      </c>
      <c r="J31" s="6">
        <v>84</v>
      </c>
      <c r="K31" s="4">
        <v>2745</v>
      </c>
      <c r="L31" s="9">
        <v>726.50570000000005</v>
      </c>
      <c r="M31" s="6">
        <v>89</v>
      </c>
      <c r="N31" s="4">
        <v>2898</v>
      </c>
      <c r="O31" s="9">
        <v>770.92510000000004</v>
      </c>
      <c r="P31" s="6">
        <v>84</v>
      </c>
      <c r="Q31" s="4">
        <v>3060</v>
      </c>
      <c r="R31" s="9">
        <v>821.56690000000003</v>
      </c>
      <c r="S31" s="6">
        <v>84</v>
      </c>
      <c r="T31" s="4">
        <v>2673</v>
      </c>
      <c r="U31" s="9">
        <v>718.31859999999995</v>
      </c>
      <c r="V31" s="6">
        <v>89</v>
      </c>
      <c r="W31" s="4">
        <v>3298</v>
      </c>
      <c r="X31" s="9">
        <v>868.28549999999996</v>
      </c>
      <c r="Y31" s="6">
        <v>80</v>
      </c>
      <c r="Z31" s="4">
        <v>3772</v>
      </c>
      <c r="AA31" s="9">
        <v>993.07849999999996</v>
      </c>
      <c r="AB31" s="6">
        <v>75</v>
      </c>
      <c r="AC31" s="4">
        <v>3636</v>
      </c>
      <c r="AD31" s="9">
        <v>957.27290000000005</v>
      </c>
      <c r="AE31" s="21">
        <v>77</v>
      </c>
    </row>
    <row r="32" spans="1:31" x14ac:dyDescent="0.2">
      <c r="A32" s="15" t="s">
        <v>55</v>
      </c>
      <c r="B32" s="4">
        <v>42</v>
      </c>
      <c r="C32" s="9" t="s">
        <v>34</v>
      </c>
      <c r="D32" s="6" t="s">
        <v>29</v>
      </c>
      <c r="E32" s="4">
        <v>39</v>
      </c>
      <c r="F32" s="9" t="s">
        <v>34</v>
      </c>
      <c r="G32" s="6" t="s">
        <v>29</v>
      </c>
      <c r="H32" s="4">
        <v>35</v>
      </c>
      <c r="I32" s="9" t="s">
        <v>34</v>
      </c>
      <c r="J32" s="6" t="s">
        <v>29</v>
      </c>
      <c r="K32" s="4">
        <v>44</v>
      </c>
      <c r="L32" s="9" t="s">
        <v>34</v>
      </c>
      <c r="M32" s="6" t="s">
        <v>29</v>
      </c>
      <c r="N32" s="4">
        <v>29</v>
      </c>
      <c r="O32" s="9" t="s">
        <v>34</v>
      </c>
      <c r="P32" s="6" t="s">
        <v>29</v>
      </c>
      <c r="Q32" s="4">
        <v>48</v>
      </c>
      <c r="R32" s="9" t="s">
        <v>34</v>
      </c>
      <c r="S32" s="6" t="s">
        <v>29</v>
      </c>
      <c r="T32" s="4">
        <v>39</v>
      </c>
      <c r="U32" s="9" t="s">
        <v>34</v>
      </c>
      <c r="V32" s="6" t="s">
        <v>29</v>
      </c>
      <c r="W32" s="4">
        <v>34</v>
      </c>
      <c r="X32" s="9" t="s">
        <v>34</v>
      </c>
      <c r="Y32" s="6" t="s">
        <v>29</v>
      </c>
      <c r="Z32" s="4">
        <v>44</v>
      </c>
      <c r="AA32" s="9" t="s">
        <v>34</v>
      </c>
      <c r="AB32" s="6" t="s">
        <v>29</v>
      </c>
      <c r="AC32" s="4">
        <v>25</v>
      </c>
      <c r="AD32" s="9" t="s">
        <v>34</v>
      </c>
      <c r="AE32" s="21" t="s">
        <v>29</v>
      </c>
    </row>
    <row r="33" spans="1:31" x14ac:dyDescent="0.2">
      <c r="A33" s="15" t="s">
        <v>56</v>
      </c>
      <c r="B33" s="4">
        <v>3894</v>
      </c>
      <c r="C33" s="9">
        <v>1156.8249000000001</v>
      </c>
      <c r="D33" s="6">
        <v>52</v>
      </c>
      <c r="E33" s="4">
        <v>3976</v>
      </c>
      <c r="F33" s="9">
        <v>1171.4998000000001</v>
      </c>
      <c r="G33" s="6">
        <v>48</v>
      </c>
      <c r="H33" s="4">
        <v>4124</v>
      </c>
      <c r="I33" s="9">
        <v>1206.9313999999999</v>
      </c>
      <c r="J33" s="6">
        <v>49</v>
      </c>
      <c r="K33" s="4">
        <v>3896</v>
      </c>
      <c r="L33" s="9">
        <v>1132.8150000000001</v>
      </c>
      <c r="M33" s="6">
        <v>55</v>
      </c>
      <c r="N33" s="4">
        <v>3899</v>
      </c>
      <c r="O33" s="9">
        <v>1123.4141999999999</v>
      </c>
      <c r="P33" s="6">
        <v>53</v>
      </c>
      <c r="Q33" s="4">
        <v>4015</v>
      </c>
      <c r="R33" s="9">
        <v>1152.1034999999999</v>
      </c>
      <c r="S33" s="6">
        <v>57</v>
      </c>
      <c r="T33" s="4">
        <v>4042</v>
      </c>
      <c r="U33" s="9">
        <v>1157.6421</v>
      </c>
      <c r="V33" s="6">
        <v>53</v>
      </c>
      <c r="W33" s="4">
        <v>4383</v>
      </c>
      <c r="X33" s="9">
        <v>1245.404</v>
      </c>
      <c r="Y33" s="6">
        <v>56</v>
      </c>
      <c r="Z33" s="4">
        <v>4576</v>
      </c>
      <c r="AA33" s="9">
        <v>1300.2438</v>
      </c>
      <c r="AB33" s="6">
        <v>56</v>
      </c>
      <c r="AC33" s="4">
        <v>5028</v>
      </c>
      <c r="AD33" s="9">
        <v>1428.6769999999999</v>
      </c>
      <c r="AE33" s="21">
        <v>46</v>
      </c>
    </row>
    <row r="34" spans="1:31" x14ac:dyDescent="0.2">
      <c r="A34" s="15" t="s">
        <v>57</v>
      </c>
      <c r="B34" s="4">
        <v>153</v>
      </c>
      <c r="C34" s="9" t="s">
        <v>34</v>
      </c>
      <c r="D34" s="6" t="s">
        <v>29</v>
      </c>
      <c r="E34" s="4">
        <v>135</v>
      </c>
      <c r="F34" s="9" t="s">
        <v>34</v>
      </c>
      <c r="G34" s="6" t="s">
        <v>29</v>
      </c>
      <c r="H34" s="4">
        <v>125</v>
      </c>
      <c r="I34" s="9" t="s">
        <v>34</v>
      </c>
      <c r="J34" s="6" t="s">
        <v>29</v>
      </c>
      <c r="K34" s="4">
        <v>157</v>
      </c>
      <c r="L34" s="9" t="s">
        <v>34</v>
      </c>
      <c r="M34" s="6" t="s">
        <v>29</v>
      </c>
      <c r="N34" s="4">
        <v>158</v>
      </c>
      <c r="O34" s="9" t="s">
        <v>34</v>
      </c>
      <c r="P34" s="6" t="s">
        <v>29</v>
      </c>
      <c r="Q34" s="4">
        <v>143</v>
      </c>
      <c r="R34" s="9" t="s">
        <v>34</v>
      </c>
      <c r="S34" s="6" t="s">
        <v>29</v>
      </c>
      <c r="T34" s="4">
        <v>139</v>
      </c>
      <c r="U34" s="9" t="s">
        <v>34</v>
      </c>
      <c r="V34" s="6" t="s">
        <v>29</v>
      </c>
      <c r="W34" s="4">
        <v>139</v>
      </c>
      <c r="X34" s="9" t="s">
        <v>34</v>
      </c>
      <c r="Y34" s="6" t="s">
        <v>29</v>
      </c>
      <c r="Z34" s="4">
        <v>188</v>
      </c>
      <c r="AA34" s="9" t="s">
        <v>34</v>
      </c>
      <c r="AB34" s="6" t="s">
        <v>29</v>
      </c>
      <c r="AC34" s="4">
        <v>156</v>
      </c>
      <c r="AD34" s="9" t="s">
        <v>34</v>
      </c>
      <c r="AE34" s="21" t="s">
        <v>29</v>
      </c>
    </row>
    <row r="35" spans="1:31" x14ac:dyDescent="0.2">
      <c r="A35" s="15" t="s">
        <v>58</v>
      </c>
      <c r="B35" s="4">
        <v>802</v>
      </c>
      <c r="C35" s="9">
        <v>1413.9632999999999</v>
      </c>
      <c r="D35" s="6">
        <v>32</v>
      </c>
      <c r="E35" s="4">
        <v>786</v>
      </c>
      <c r="F35" s="9">
        <v>1365.5079000000001</v>
      </c>
      <c r="G35" s="6">
        <v>35</v>
      </c>
      <c r="H35" s="4">
        <v>782</v>
      </c>
      <c r="I35" s="9">
        <v>1324.7726</v>
      </c>
      <c r="J35" s="6">
        <v>40</v>
      </c>
      <c r="K35" s="4">
        <v>701</v>
      </c>
      <c r="L35" s="9">
        <v>1168.7619</v>
      </c>
      <c r="M35" s="6">
        <v>49</v>
      </c>
      <c r="N35" s="4">
        <v>722</v>
      </c>
      <c r="O35" s="9">
        <v>1158.9457</v>
      </c>
      <c r="P35" s="6">
        <v>51</v>
      </c>
      <c r="Q35" s="4">
        <v>795</v>
      </c>
      <c r="R35" s="9">
        <v>1239.8628000000001</v>
      </c>
      <c r="S35" s="6">
        <v>49</v>
      </c>
      <c r="T35" s="4">
        <v>793</v>
      </c>
      <c r="U35" s="9">
        <v>1203.7951</v>
      </c>
      <c r="V35" s="6">
        <v>49</v>
      </c>
      <c r="W35" s="4">
        <v>962</v>
      </c>
      <c r="X35" s="9">
        <v>1423.2664</v>
      </c>
      <c r="Y35" s="6">
        <v>46</v>
      </c>
      <c r="Z35" s="4">
        <v>1074</v>
      </c>
      <c r="AA35" s="9">
        <v>1588.9689000000001</v>
      </c>
      <c r="AB35" s="6">
        <v>37</v>
      </c>
      <c r="AC35" s="4">
        <v>1099</v>
      </c>
      <c r="AD35" s="9">
        <v>1625.9561000000001</v>
      </c>
      <c r="AE35" s="21">
        <v>35</v>
      </c>
    </row>
    <row r="36" spans="1:31" x14ac:dyDescent="0.2">
      <c r="A36" s="15" t="s">
        <v>59</v>
      </c>
      <c r="B36" s="4">
        <v>650</v>
      </c>
      <c r="C36" s="9">
        <v>1259.1531</v>
      </c>
      <c r="D36" s="6">
        <v>47</v>
      </c>
      <c r="E36" s="4">
        <v>589</v>
      </c>
      <c r="F36" s="9">
        <v>1141.5614</v>
      </c>
      <c r="G36" s="6">
        <v>51</v>
      </c>
      <c r="H36" s="4">
        <v>616</v>
      </c>
      <c r="I36" s="9">
        <v>1193.8447000000001</v>
      </c>
      <c r="J36" s="6">
        <v>51</v>
      </c>
      <c r="K36" s="4">
        <v>590</v>
      </c>
      <c r="L36" s="9">
        <v>1142.1713</v>
      </c>
      <c r="M36" s="6">
        <v>52</v>
      </c>
      <c r="N36" s="4">
        <v>583</v>
      </c>
      <c r="O36" s="9">
        <v>1104.5851</v>
      </c>
      <c r="P36" s="6">
        <v>55</v>
      </c>
      <c r="Q36" s="4">
        <v>578</v>
      </c>
      <c r="R36" s="9">
        <v>1066.1846</v>
      </c>
      <c r="S36" s="6">
        <v>63</v>
      </c>
      <c r="T36" s="4">
        <v>596</v>
      </c>
      <c r="U36" s="9">
        <v>1090.3968</v>
      </c>
      <c r="V36" s="6">
        <v>58</v>
      </c>
      <c r="W36" s="4">
        <v>761</v>
      </c>
      <c r="X36" s="9">
        <v>1375.5581</v>
      </c>
      <c r="Y36" s="6">
        <v>49</v>
      </c>
      <c r="Z36" s="4">
        <v>885</v>
      </c>
      <c r="AA36" s="9">
        <v>1599.6963000000001</v>
      </c>
      <c r="AB36" s="6">
        <v>35</v>
      </c>
      <c r="AC36" s="4">
        <v>884</v>
      </c>
      <c r="AD36" s="9">
        <v>1597.8887999999999</v>
      </c>
      <c r="AE36" s="21">
        <v>38</v>
      </c>
    </row>
    <row r="37" spans="1:31" x14ac:dyDescent="0.2">
      <c r="A37" s="15" t="s">
        <v>60</v>
      </c>
      <c r="B37" s="4">
        <v>85</v>
      </c>
      <c r="C37" s="9">
        <v>1780.1047000000001</v>
      </c>
      <c r="D37" s="6">
        <v>14</v>
      </c>
      <c r="E37" s="4">
        <v>79</v>
      </c>
      <c r="F37" s="9">
        <v>1668.779</v>
      </c>
      <c r="G37" s="6">
        <v>18</v>
      </c>
      <c r="H37" s="4">
        <v>95</v>
      </c>
      <c r="I37" s="9">
        <v>2014.8462</v>
      </c>
      <c r="J37" s="6">
        <v>9</v>
      </c>
      <c r="K37" s="4">
        <v>84</v>
      </c>
      <c r="L37" s="9">
        <v>1837.2702999999999</v>
      </c>
      <c r="M37" s="6">
        <v>14</v>
      </c>
      <c r="N37" s="4">
        <v>66</v>
      </c>
      <c r="O37" s="9">
        <v>1569.1868999999999</v>
      </c>
      <c r="P37" s="6">
        <v>21</v>
      </c>
      <c r="Q37" s="4">
        <v>54</v>
      </c>
      <c r="R37" s="9">
        <v>1317.7159999999999</v>
      </c>
      <c r="S37" s="6">
        <v>43</v>
      </c>
      <c r="T37" s="4">
        <v>60</v>
      </c>
      <c r="U37" s="9">
        <v>1482.9460999999999</v>
      </c>
      <c r="V37" s="6">
        <v>36</v>
      </c>
      <c r="W37" s="4">
        <v>70</v>
      </c>
      <c r="X37" s="9">
        <v>1716.5277000000001</v>
      </c>
      <c r="Y37" s="6">
        <v>33</v>
      </c>
      <c r="Z37" s="4">
        <v>65</v>
      </c>
      <c r="AA37" s="9">
        <v>1593.9186</v>
      </c>
      <c r="AB37" s="6">
        <v>36</v>
      </c>
      <c r="AC37" s="4">
        <v>102</v>
      </c>
      <c r="AD37" s="9">
        <v>2501.2260999999999</v>
      </c>
      <c r="AE37" s="21">
        <v>7</v>
      </c>
    </row>
    <row r="38" spans="1:31" x14ac:dyDescent="0.2">
      <c r="A38" s="15" t="s">
        <v>61</v>
      </c>
      <c r="B38" s="4">
        <v>1138</v>
      </c>
      <c r="C38" s="9">
        <v>1524.0391</v>
      </c>
      <c r="D38" s="6">
        <v>26</v>
      </c>
      <c r="E38" s="4">
        <v>1198</v>
      </c>
      <c r="F38" s="9">
        <v>1585.6629</v>
      </c>
      <c r="G38" s="6">
        <v>23</v>
      </c>
      <c r="H38" s="4">
        <v>1394</v>
      </c>
      <c r="I38" s="9">
        <v>1822.6986999999999</v>
      </c>
      <c r="J38" s="6">
        <v>12</v>
      </c>
      <c r="K38" s="4">
        <v>1105</v>
      </c>
      <c r="L38" s="9">
        <v>1430.143</v>
      </c>
      <c r="M38" s="6">
        <v>33</v>
      </c>
      <c r="N38" s="4">
        <v>1185</v>
      </c>
      <c r="O38" s="9">
        <v>1514.5125</v>
      </c>
      <c r="P38" s="6">
        <v>28</v>
      </c>
      <c r="Q38" s="4">
        <v>1444</v>
      </c>
      <c r="R38" s="9">
        <v>1832.9293</v>
      </c>
      <c r="S38" s="6">
        <v>19</v>
      </c>
      <c r="T38" s="4">
        <v>1327</v>
      </c>
      <c r="U38" s="9">
        <v>1664.4716000000001</v>
      </c>
      <c r="V38" s="6">
        <v>26</v>
      </c>
      <c r="W38" s="4">
        <v>1613</v>
      </c>
      <c r="X38" s="9">
        <v>2004.0005000000001</v>
      </c>
      <c r="Y38" s="6">
        <v>17</v>
      </c>
      <c r="Z38" s="4">
        <v>1702</v>
      </c>
      <c r="AA38" s="9">
        <v>2114.5747000000001</v>
      </c>
      <c r="AB38" s="6">
        <v>14</v>
      </c>
      <c r="AC38" s="4">
        <v>1585</v>
      </c>
      <c r="AD38" s="9">
        <v>1969.2131999999999</v>
      </c>
      <c r="AE38" s="21">
        <v>23</v>
      </c>
    </row>
    <row r="39" spans="1:31" x14ac:dyDescent="0.2">
      <c r="A39" s="15" t="s">
        <v>62</v>
      </c>
      <c r="B39" s="4">
        <v>34</v>
      </c>
      <c r="C39" s="9">
        <v>774.48749999999995</v>
      </c>
      <c r="D39" s="6">
        <v>83</v>
      </c>
      <c r="E39" s="4">
        <v>36</v>
      </c>
      <c r="F39" s="9">
        <v>819.6721</v>
      </c>
      <c r="G39" s="6">
        <v>78</v>
      </c>
      <c r="H39" s="4">
        <v>28</v>
      </c>
      <c r="I39" s="9">
        <v>641.76030000000003</v>
      </c>
      <c r="J39" s="6">
        <v>94</v>
      </c>
      <c r="K39" s="4">
        <v>30</v>
      </c>
      <c r="L39" s="9">
        <v>691.08500000000004</v>
      </c>
      <c r="M39" s="6">
        <v>91</v>
      </c>
      <c r="N39" s="4">
        <v>26</v>
      </c>
      <c r="O39" s="9">
        <v>591.44680000000005</v>
      </c>
      <c r="P39" s="6">
        <v>103</v>
      </c>
      <c r="Q39" s="4">
        <v>23</v>
      </c>
      <c r="R39" s="9">
        <v>522.37109999999996</v>
      </c>
      <c r="S39" s="6">
        <v>107</v>
      </c>
      <c r="T39" s="4">
        <v>25</v>
      </c>
      <c r="U39" s="9">
        <v>559.91039999999998</v>
      </c>
      <c r="V39" s="6">
        <v>104</v>
      </c>
      <c r="W39" s="4">
        <v>23</v>
      </c>
      <c r="X39" s="9">
        <v>505.60559999999998</v>
      </c>
      <c r="Y39" s="6">
        <v>106</v>
      </c>
      <c r="Z39" s="4">
        <v>36</v>
      </c>
      <c r="AA39" s="9">
        <v>791.3827</v>
      </c>
      <c r="AB39" s="6">
        <v>91</v>
      </c>
      <c r="AC39" s="4">
        <v>38</v>
      </c>
      <c r="AD39" s="9">
        <v>835.34839999999997</v>
      </c>
      <c r="AE39" s="21">
        <v>91</v>
      </c>
    </row>
    <row r="40" spans="1:31" x14ac:dyDescent="0.2">
      <c r="A40" s="15" t="s">
        <v>63</v>
      </c>
      <c r="B40" s="4">
        <v>134</v>
      </c>
      <c r="C40" s="9">
        <v>3307.8252000000002</v>
      </c>
      <c r="D40" s="6">
        <v>3</v>
      </c>
      <c r="E40" s="4">
        <v>99</v>
      </c>
      <c r="F40" s="9">
        <v>2452.9236999999998</v>
      </c>
      <c r="G40" s="6">
        <v>5</v>
      </c>
      <c r="H40" s="4">
        <v>121</v>
      </c>
      <c r="I40" s="9">
        <v>3018.9621000000002</v>
      </c>
      <c r="J40" s="6">
        <v>3</v>
      </c>
      <c r="K40" s="4">
        <v>171</v>
      </c>
      <c r="L40" s="9">
        <v>4321.4556000000002</v>
      </c>
      <c r="M40" s="6">
        <v>1</v>
      </c>
      <c r="N40" s="4">
        <v>234</v>
      </c>
      <c r="O40" s="9">
        <v>6054.3338000000003</v>
      </c>
      <c r="P40" s="6">
        <v>1</v>
      </c>
      <c r="Q40" s="4">
        <v>179</v>
      </c>
      <c r="R40" s="9">
        <v>4669.9713000000002</v>
      </c>
      <c r="S40" s="6">
        <v>1</v>
      </c>
      <c r="T40" s="4">
        <v>146</v>
      </c>
      <c r="U40" s="9">
        <v>3816.9935</v>
      </c>
      <c r="V40" s="6">
        <v>3</v>
      </c>
      <c r="W40" s="4">
        <v>134</v>
      </c>
      <c r="X40" s="9">
        <v>3470.6035000000002</v>
      </c>
      <c r="Y40" s="6">
        <v>3</v>
      </c>
      <c r="Z40" s="4">
        <v>147</v>
      </c>
      <c r="AA40" s="9">
        <v>3807.3038000000001</v>
      </c>
      <c r="AB40" s="6">
        <v>3</v>
      </c>
      <c r="AC40" s="4">
        <v>132</v>
      </c>
      <c r="AD40" s="9">
        <v>3418.8033999999998</v>
      </c>
      <c r="AE40" s="21">
        <v>3</v>
      </c>
    </row>
    <row r="41" spans="1:31" x14ac:dyDescent="0.2">
      <c r="A41" s="15" t="s">
        <v>64</v>
      </c>
      <c r="B41" s="4">
        <v>122</v>
      </c>
      <c r="C41" s="9">
        <v>1080.5065999999999</v>
      </c>
      <c r="D41" s="6">
        <v>55</v>
      </c>
      <c r="E41" s="4">
        <v>118</v>
      </c>
      <c r="F41" s="9">
        <v>1048.9820999999999</v>
      </c>
      <c r="G41" s="6">
        <v>55</v>
      </c>
      <c r="H41" s="4">
        <v>121</v>
      </c>
      <c r="I41" s="9">
        <v>1075.5555999999999</v>
      </c>
      <c r="J41" s="6">
        <v>57</v>
      </c>
      <c r="K41" s="4">
        <v>164</v>
      </c>
      <c r="L41" s="9">
        <v>1459.9839999999999</v>
      </c>
      <c r="M41" s="6">
        <v>31</v>
      </c>
      <c r="N41" s="4">
        <v>124</v>
      </c>
      <c r="O41" s="9">
        <v>1090.3975</v>
      </c>
      <c r="P41" s="6">
        <v>58</v>
      </c>
      <c r="Q41" s="4">
        <v>113</v>
      </c>
      <c r="R41" s="9">
        <v>992.09829999999999</v>
      </c>
      <c r="S41" s="6">
        <v>71</v>
      </c>
      <c r="T41" s="4">
        <v>127</v>
      </c>
      <c r="U41" s="9">
        <v>1113.742</v>
      </c>
      <c r="V41" s="6">
        <v>56</v>
      </c>
      <c r="W41" s="4">
        <v>169</v>
      </c>
      <c r="X41" s="9">
        <v>1479.3416999999999</v>
      </c>
      <c r="Y41" s="6">
        <v>42</v>
      </c>
      <c r="Z41" s="4">
        <v>140</v>
      </c>
      <c r="AA41" s="9">
        <v>1225.4902</v>
      </c>
      <c r="AB41" s="6">
        <v>63</v>
      </c>
      <c r="AC41" s="4">
        <v>121</v>
      </c>
      <c r="AD41" s="9">
        <v>1059.1737000000001</v>
      </c>
      <c r="AE41" s="21">
        <v>70</v>
      </c>
    </row>
    <row r="42" spans="1:31" x14ac:dyDescent="0.2">
      <c r="A42" s="15" t="s">
        <v>65</v>
      </c>
      <c r="B42" s="4">
        <v>218</v>
      </c>
      <c r="C42" s="9">
        <v>1722.095</v>
      </c>
      <c r="D42" s="6">
        <v>18</v>
      </c>
      <c r="E42" s="4">
        <v>203</v>
      </c>
      <c r="F42" s="9">
        <v>1598.4251999999999</v>
      </c>
      <c r="G42" s="6">
        <v>22</v>
      </c>
      <c r="H42" s="4">
        <v>170</v>
      </c>
      <c r="I42" s="9">
        <v>1333.0197000000001</v>
      </c>
      <c r="J42" s="6">
        <v>38</v>
      </c>
      <c r="K42" s="4">
        <v>176</v>
      </c>
      <c r="L42" s="9">
        <v>1381.3671999999999</v>
      </c>
      <c r="M42" s="6">
        <v>36</v>
      </c>
      <c r="N42" s="4">
        <v>179</v>
      </c>
      <c r="O42" s="9">
        <v>1407.2327</v>
      </c>
      <c r="P42" s="6">
        <v>38</v>
      </c>
      <c r="Q42" s="4">
        <v>198</v>
      </c>
      <c r="R42" s="9">
        <v>1551.8458000000001</v>
      </c>
      <c r="S42" s="6">
        <v>33</v>
      </c>
      <c r="T42" s="4">
        <v>223</v>
      </c>
      <c r="U42" s="9">
        <v>1755.4908</v>
      </c>
      <c r="V42" s="6">
        <v>21</v>
      </c>
      <c r="W42" s="4">
        <v>226</v>
      </c>
      <c r="X42" s="9">
        <v>1785.2910999999999</v>
      </c>
      <c r="Y42" s="6">
        <v>27</v>
      </c>
      <c r="Z42" s="4">
        <v>176</v>
      </c>
      <c r="AA42" s="9">
        <v>1390.3152</v>
      </c>
      <c r="AB42" s="6">
        <v>50</v>
      </c>
      <c r="AC42" s="4">
        <v>186</v>
      </c>
      <c r="AD42" s="9">
        <v>1469.3104000000001</v>
      </c>
      <c r="AE42" s="21">
        <v>43</v>
      </c>
    </row>
    <row r="43" spans="1:31" x14ac:dyDescent="0.2">
      <c r="A43" s="15" t="s">
        <v>66</v>
      </c>
      <c r="B43" s="4">
        <v>2096</v>
      </c>
      <c r="C43" s="9">
        <v>928.70339999999999</v>
      </c>
      <c r="D43" s="6">
        <v>65</v>
      </c>
      <c r="E43" s="4">
        <v>2095</v>
      </c>
      <c r="F43" s="9">
        <v>904.08889999999997</v>
      </c>
      <c r="G43" s="6">
        <v>66</v>
      </c>
      <c r="H43" s="4">
        <v>2131</v>
      </c>
      <c r="I43" s="9">
        <v>900.68010000000004</v>
      </c>
      <c r="J43" s="6">
        <v>67</v>
      </c>
      <c r="K43" s="4">
        <v>2126</v>
      </c>
      <c r="L43" s="9">
        <v>880.50260000000003</v>
      </c>
      <c r="M43" s="6">
        <v>70</v>
      </c>
      <c r="N43" s="4">
        <v>2159</v>
      </c>
      <c r="O43" s="9">
        <v>898.17989999999998</v>
      </c>
      <c r="P43" s="6">
        <v>69</v>
      </c>
      <c r="Q43" s="4">
        <v>2242</v>
      </c>
      <c r="R43" s="9">
        <v>945.66039999999998</v>
      </c>
      <c r="S43" s="6">
        <v>74</v>
      </c>
      <c r="T43" s="4">
        <v>1915</v>
      </c>
      <c r="U43" s="9">
        <v>806.38030000000003</v>
      </c>
      <c r="V43" s="6">
        <v>76</v>
      </c>
      <c r="W43" s="4">
        <v>2166</v>
      </c>
      <c r="X43" s="9">
        <v>882.91759999999999</v>
      </c>
      <c r="Y43" s="6">
        <v>78</v>
      </c>
      <c r="Z43" s="4">
        <v>2475</v>
      </c>
      <c r="AA43" s="9">
        <v>1008.874</v>
      </c>
      <c r="AB43" s="6">
        <v>74</v>
      </c>
      <c r="AC43" s="4">
        <v>2486</v>
      </c>
      <c r="AD43" s="9">
        <v>1013.3579</v>
      </c>
      <c r="AE43" s="21">
        <v>72</v>
      </c>
    </row>
    <row r="44" spans="1:31" x14ac:dyDescent="0.2">
      <c r="A44" s="15" t="s">
        <v>67</v>
      </c>
      <c r="B44" s="4">
        <v>998</v>
      </c>
      <c r="C44" s="9">
        <v>1941.4831999999999</v>
      </c>
      <c r="D44" s="6">
        <v>8</v>
      </c>
      <c r="E44" s="4">
        <v>978</v>
      </c>
      <c r="F44" s="9">
        <v>1875.9711</v>
      </c>
      <c r="G44" s="6">
        <v>10</v>
      </c>
      <c r="H44" s="4">
        <v>1090</v>
      </c>
      <c r="I44" s="9">
        <v>2050.1439</v>
      </c>
      <c r="J44" s="6">
        <v>8</v>
      </c>
      <c r="K44" s="4">
        <v>1339</v>
      </c>
      <c r="L44" s="9">
        <v>2493.0180999999998</v>
      </c>
      <c r="M44" s="6">
        <v>4</v>
      </c>
      <c r="N44" s="4">
        <v>1307</v>
      </c>
      <c r="O44" s="9">
        <v>2380.2586000000001</v>
      </c>
      <c r="P44" s="6">
        <v>5</v>
      </c>
      <c r="Q44" s="4">
        <v>1312</v>
      </c>
      <c r="R44" s="9">
        <v>2362.7719000000002</v>
      </c>
      <c r="S44" s="6">
        <v>6</v>
      </c>
      <c r="T44" s="4">
        <v>1387</v>
      </c>
      <c r="U44" s="9">
        <v>2481.5272</v>
      </c>
      <c r="V44" s="6">
        <v>5</v>
      </c>
      <c r="W44" s="4">
        <v>1423</v>
      </c>
      <c r="X44" s="9">
        <v>2516.0012999999999</v>
      </c>
      <c r="Y44" s="6">
        <v>5</v>
      </c>
      <c r="Z44" s="4">
        <v>1604</v>
      </c>
      <c r="AA44" s="9">
        <v>2836.0266999999999</v>
      </c>
      <c r="AB44" s="6">
        <v>5</v>
      </c>
      <c r="AC44" s="4">
        <v>1507</v>
      </c>
      <c r="AD44" s="9">
        <v>2664.5214000000001</v>
      </c>
      <c r="AE44" s="21">
        <v>6</v>
      </c>
    </row>
    <row r="45" spans="1:31" x14ac:dyDescent="0.2">
      <c r="A45" s="15" t="s">
        <v>68</v>
      </c>
      <c r="B45" s="4">
        <v>70</v>
      </c>
      <c r="C45" s="9">
        <v>769.14620000000002</v>
      </c>
      <c r="D45" s="6">
        <v>85</v>
      </c>
      <c r="E45" s="4">
        <v>63</v>
      </c>
      <c r="F45" s="9">
        <v>685.30399999999997</v>
      </c>
      <c r="G45" s="6">
        <v>92</v>
      </c>
      <c r="H45" s="4">
        <v>68</v>
      </c>
      <c r="I45" s="9">
        <v>728.36329999999998</v>
      </c>
      <c r="J45" s="6">
        <v>86</v>
      </c>
      <c r="K45" s="4">
        <v>75</v>
      </c>
      <c r="L45" s="9">
        <v>796.00930000000005</v>
      </c>
      <c r="M45" s="6">
        <v>81</v>
      </c>
      <c r="N45" s="4">
        <v>69</v>
      </c>
      <c r="O45" s="9">
        <v>731.86249999999995</v>
      </c>
      <c r="P45" s="6">
        <v>85</v>
      </c>
      <c r="Q45" s="4">
        <v>76</v>
      </c>
      <c r="R45" s="9">
        <v>797.3143</v>
      </c>
      <c r="S45" s="6">
        <v>88</v>
      </c>
      <c r="T45" s="4">
        <v>85</v>
      </c>
      <c r="U45" s="9">
        <v>874.39559999999994</v>
      </c>
      <c r="V45" s="6">
        <v>70</v>
      </c>
      <c r="W45" s="4">
        <v>80</v>
      </c>
      <c r="X45" s="9">
        <v>819.0847</v>
      </c>
      <c r="Y45" s="6">
        <v>85</v>
      </c>
      <c r="Z45" s="4">
        <v>107</v>
      </c>
      <c r="AA45" s="9">
        <v>1095.5256999999999</v>
      </c>
      <c r="AB45" s="6">
        <v>66</v>
      </c>
      <c r="AC45" s="4">
        <v>87</v>
      </c>
      <c r="AD45" s="9">
        <v>890.75459999999998</v>
      </c>
      <c r="AE45" s="21">
        <v>85</v>
      </c>
    </row>
    <row r="46" spans="1:31" x14ac:dyDescent="0.2">
      <c r="A46" s="15" t="s">
        <v>69</v>
      </c>
      <c r="B46" s="4">
        <v>115</v>
      </c>
      <c r="C46" s="9">
        <v>1279.0568000000001</v>
      </c>
      <c r="D46" s="6">
        <v>45</v>
      </c>
      <c r="E46" s="4">
        <v>104</v>
      </c>
      <c r="F46" s="9">
        <v>1161.3624</v>
      </c>
      <c r="G46" s="6">
        <v>50</v>
      </c>
      <c r="H46" s="4">
        <v>96</v>
      </c>
      <c r="I46" s="9">
        <v>1068.5663</v>
      </c>
      <c r="J46" s="6">
        <v>59</v>
      </c>
      <c r="K46" s="4">
        <v>103</v>
      </c>
      <c r="L46" s="9">
        <v>1133.9866</v>
      </c>
      <c r="M46" s="6">
        <v>53</v>
      </c>
      <c r="N46" s="4">
        <v>112</v>
      </c>
      <c r="O46" s="9">
        <v>1312.5513000000001</v>
      </c>
      <c r="P46" s="6">
        <v>44</v>
      </c>
      <c r="Q46" s="4">
        <v>138</v>
      </c>
      <c r="R46" s="9">
        <v>1635.6524999999999</v>
      </c>
      <c r="S46" s="6">
        <v>29</v>
      </c>
      <c r="T46" s="4">
        <v>154</v>
      </c>
      <c r="U46" s="9">
        <v>1821.1921</v>
      </c>
      <c r="V46" s="6">
        <v>16</v>
      </c>
      <c r="W46" s="4">
        <v>164</v>
      </c>
      <c r="X46" s="9">
        <v>1945.433</v>
      </c>
      <c r="Y46" s="6">
        <v>19</v>
      </c>
      <c r="Z46" s="4">
        <v>170</v>
      </c>
      <c r="AA46" s="9">
        <v>2016.6074000000001</v>
      </c>
      <c r="AB46" s="6">
        <v>21</v>
      </c>
      <c r="AC46" s="4">
        <v>184</v>
      </c>
      <c r="AD46" s="9">
        <v>2182.6808999999998</v>
      </c>
      <c r="AE46" s="21">
        <v>17</v>
      </c>
    </row>
    <row r="47" spans="1:31" x14ac:dyDescent="0.2">
      <c r="A47" s="15" t="s">
        <v>70</v>
      </c>
      <c r="B47" s="4">
        <v>459</v>
      </c>
      <c r="C47" s="9">
        <v>1210.4749999999999</v>
      </c>
      <c r="D47" s="6">
        <v>51</v>
      </c>
      <c r="E47" s="4">
        <v>424</v>
      </c>
      <c r="F47" s="9">
        <v>1112.9485</v>
      </c>
      <c r="G47" s="6">
        <v>52</v>
      </c>
      <c r="H47" s="4">
        <v>480</v>
      </c>
      <c r="I47" s="9">
        <v>1254.8035</v>
      </c>
      <c r="J47" s="6">
        <v>44</v>
      </c>
      <c r="K47" s="4">
        <v>419</v>
      </c>
      <c r="L47" s="9">
        <v>1089.1886999999999</v>
      </c>
      <c r="M47" s="6">
        <v>58</v>
      </c>
      <c r="N47" s="4">
        <v>445</v>
      </c>
      <c r="O47" s="9">
        <v>1116.9118000000001</v>
      </c>
      <c r="P47" s="6">
        <v>54</v>
      </c>
      <c r="Q47" s="4">
        <v>513</v>
      </c>
      <c r="R47" s="9">
        <v>1267.7936</v>
      </c>
      <c r="S47" s="6">
        <v>48</v>
      </c>
      <c r="T47" s="4">
        <v>492</v>
      </c>
      <c r="U47" s="9">
        <v>1207.3027</v>
      </c>
      <c r="V47" s="6">
        <v>48</v>
      </c>
      <c r="W47" s="4">
        <v>591</v>
      </c>
      <c r="X47" s="9">
        <v>1444.5639000000001</v>
      </c>
      <c r="Y47" s="6">
        <v>45</v>
      </c>
      <c r="Z47" s="4">
        <v>659</v>
      </c>
      <c r="AA47" s="9">
        <v>1610.7743</v>
      </c>
      <c r="AB47" s="6">
        <v>33</v>
      </c>
      <c r="AC47" s="4">
        <v>532</v>
      </c>
      <c r="AD47" s="9">
        <v>1300.3520000000001</v>
      </c>
      <c r="AE47" s="21">
        <v>54</v>
      </c>
    </row>
    <row r="48" spans="1:31" x14ac:dyDescent="0.2">
      <c r="A48" s="15" t="s">
        <v>71</v>
      </c>
      <c r="B48" s="4">
        <v>1723</v>
      </c>
      <c r="C48" s="9">
        <v>837.72940000000006</v>
      </c>
      <c r="D48" s="6">
        <v>75</v>
      </c>
      <c r="E48" s="4">
        <v>1753</v>
      </c>
      <c r="F48" s="9">
        <v>840.21929999999998</v>
      </c>
      <c r="G48" s="6">
        <v>75</v>
      </c>
      <c r="H48" s="4">
        <v>1742</v>
      </c>
      <c r="I48" s="9">
        <v>827.87990000000002</v>
      </c>
      <c r="J48" s="6">
        <v>74</v>
      </c>
      <c r="K48" s="4">
        <v>1785</v>
      </c>
      <c r="L48" s="9">
        <v>843.35760000000005</v>
      </c>
      <c r="M48" s="6">
        <v>77</v>
      </c>
      <c r="N48" s="4">
        <v>1745</v>
      </c>
      <c r="O48" s="9">
        <v>824.00720000000001</v>
      </c>
      <c r="P48" s="6">
        <v>75</v>
      </c>
      <c r="Q48" s="4">
        <v>1789</v>
      </c>
      <c r="R48" s="9">
        <v>855.7106</v>
      </c>
      <c r="S48" s="6">
        <v>82</v>
      </c>
      <c r="T48" s="4">
        <v>1619</v>
      </c>
      <c r="U48" s="9">
        <v>782.76850000000002</v>
      </c>
      <c r="V48" s="6">
        <v>81</v>
      </c>
      <c r="W48" s="4">
        <v>1887</v>
      </c>
      <c r="X48" s="9">
        <v>899.67669999999998</v>
      </c>
      <c r="Y48" s="6">
        <v>73</v>
      </c>
      <c r="Z48" s="4">
        <v>2047</v>
      </c>
      <c r="AA48" s="9">
        <v>975.96090000000004</v>
      </c>
      <c r="AB48" s="6">
        <v>76</v>
      </c>
      <c r="AC48" s="4">
        <v>1879</v>
      </c>
      <c r="AD48" s="9">
        <v>895.86249999999995</v>
      </c>
      <c r="AE48" s="21">
        <v>83</v>
      </c>
    </row>
    <row r="49" spans="1:31" x14ac:dyDescent="0.2">
      <c r="A49" s="15" t="s">
        <v>72</v>
      </c>
      <c r="B49" s="4">
        <v>104</v>
      </c>
      <c r="C49" s="9">
        <v>835.67700000000002</v>
      </c>
      <c r="D49" s="6">
        <v>76</v>
      </c>
      <c r="E49" s="4">
        <v>82</v>
      </c>
      <c r="F49" s="9">
        <v>658.6345</v>
      </c>
      <c r="G49" s="6">
        <v>96</v>
      </c>
      <c r="H49" s="4">
        <v>90</v>
      </c>
      <c r="I49" s="9">
        <v>722.89160000000004</v>
      </c>
      <c r="J49" s="6">
        <v>88</v>
      </c>
      <c r="K49" s="4">
        <v>94</v>
      </c>
      <c r="L49" s="9">
        <v>755.93079999999998</v>
      </c>
      <c r="M49" s="6">
        <v>84</v>
      </c>
      <c r="N49" s="4">
        <v>99</v>
      </c>
      <c r="O49" s="9">
        <v>779.28210000000001</v>
      </c>
      <c r="P49" s="6">
        <v>82</v>
      </c>
      <c r="Q49" s="4">
        <v>111</v>
      </c>
      <c r="R49" s="9">
        <v>865.69960000000003</v>
      </c>
      <c r="S49" s="6">
        <v>81</v>
      </c>
      <c r="T49" s="4">
        <v>79</v>
      </c>
      <c r="U49" s="9">
        <v>614.69029999999998</v>
      </c>
      <c r="V49" s="6">
        <v>100</v>
      </c>
      <c r="W49" s="4">
        <v>109</v>
      </c>
      <c r="X49" s="9">
        <v>842.4144</v>
      </c>
      <c r="Y49" s="6">
        <v>82</v>
      </c>
      <c r="Z49" s="4">
        <v>135</v>
      </c>
      <c r="AA49" s="9">
        <v>1043.3572999999999</v>
      </c>
      <c r="AB49" s="6">
        <v>71</v>
      </c>
      <c r="AC49" s="4">
        <v>123</v>
      </c>
      <c r="AD49" s="9">
        <v>950.61440000000005</v>
      </c>
      <c r="AE49" s="21">
        <v>78</v>
      </c>
    </row>
    <row r="50" spans="1:31" x14ac:dyDescent="0.2">
      <c r="A50" s="15" t="s">
        <v>73</v>
      </c>
      <c r="B50" s="4">
        <v>165</v>
      </c>
      <c r="C50" s="9">
        <v>1680.7579000000001</v>
      </c>
      <c r="D50" s="6">
        <v>20</v>
      </c>
      <c r="E50" s="4">
        <v>160</v>
      </c>
      <c r="F50" s="9">
        <v>1621.8956000000001</v>
      </c>
      <c r="G50" s="6">
        <v>20</v>
      </c>
      <c r="H50" s="4">
        <v>150</v>
      </c>
      <c r="I50" s="9">
        <v>1515.4576999999999</v>
      </c>
      <c r="J50" s="6">
        <v>25</v>
      </c>
      <c r="K50" s="4">
        <v>193</v>
      </c>
      <c r="L50" s="9">
        <v>1948.7076</v>
      </c>
      <c r="M50" s="6">
        <v>11</v>
      </c>
      <c r="N50" s="4">
        <v>210</v>
      </c>
      <c r="O50" s="9">
        <v>2214.2556</v>
      </c>
      <c r="P50" s="6">
        <v>6</v>
      </c>
      <c r="Q50" s="4">
        <v>200</v>
      </c>
      <c r="R50" s="9">
        <v>2131.0601999999999</v>
      </c>
      <c r="S50" s="6">
        <v>7</v>
      </c>
      <c r="T50" s="4">
        <v>164</v>
      </c>
      <c r="U50" s="9">
        <v>1756.2646999999999</v>
      </c>
      <c r="V50" s="6">
        <v>20</v>
      </c>
      <c r="W50" s="4">
        <v>167</v>
      </c>
      <c r="X50" s="9">
        <v>1795.6989000000001</v>
      </c>
      <c r="Y50" s="6">
        <v>26</v>
      </c>
      <c r="Z50" s="4">
        <v>177</v>
      </c>
      <c r="AA50" s="9">
        <v>1903.2257999999999</v>
      </c>
      <c r="AB50" s="6">
        <v>28</v>
      </c>
      <c r="AC50" s="4">
        <v>151</v>
      </c>
      <c r="AD50" s="9">
        <v>1623.6559</v>
      </c>
      <c r="AE50" s="21">
        <v>36</v>
      </c>
    </row>
    <row r="51" spans="1:31" x14ac:dyDescent="0.2">
      <c r="A51" s="15" t="s">
        <v>74</v>
      </c>
      <c r="B51" s="4">
        <v>976</v>
      </c>
      <c r="C51" s="9">
        <v>637.23789999999997</v>
      </c>
      <c r="D51" s="6">
        <v>98</v>
      </c>
      <c r="E51" s="4">
        <v>977</v>
      </c>
      <c r="F51" s="9">
        <v>624.54049999999995</v>
      </c>
      <c r="G51" s="6">
        <v>99</v>
      </c>
      <c r="H51" s="4">
        <v>911</v>
      </c>
      <c r="I51" s="9">
        <v>575.55139999999994</v>
      </c>
      <c r="J51" s="6">
        <v>98</v>
      </c>
      <c r="K51" s="4">
        <v>1065</v>
      </c>
      <c r="L51" s="9">
        <v>668.00059999999996</v>
      </c>
      <c r="M51" s="6">
        <v>95</v>
      </c>
      <c r="N51" s="4">
        <v>992</v>
      </c>
      <c r="O51" s="9">
        <v>637.58950000000004</v>
      </c>
      <c r="P51" s="6">
        <v>96</v>
      </c>
      <c r="Q51" s="4">
        <v>1027</v>
      </c>
      <c r="R51" s="9">
        <v>672.12040000000002</v>
      </c>
      <c r="S51" s="6">
        <v>93</v>
      </c>
      <c r="T51" s="4">
        <v>892</v>
      </c>
      <c r="U51" s="9">
        <v>581.99090000000001</v>
      </c>
      <c r="V51" s="6">
        <v>102</v>
      </c>
      <c r="W51" s="4">
        <v>989</v>
      </c>
      <c r="X51" s="9">
        <v>625.74739999999997</v>
      </c>
      <c r="Y51" s="6">
        <v>99</v>
      </c>
      <c r="Z51" s="4">
        <v>918</v>
      </c>
      <c r="AA51" s="9">
        <v>580.8252</v>
      </c>
      <c r="AB51" s="6">
        <v>106</v>
      </c>
      <c r="AC51" s="4">
        <v>1040</v>
      </c>
      <c r="AD51" s="9">
        <v>658.01549999999997</v>
      </c>
      <c r="AE51" s="21">
        <v>102</v>
      </c>
    </row>
    <row r="52" spans="1:31" x14ac:dyDescent="0.2">
      <c r="A52" s="15" t="s">
        <v>75</v>
      </c>
      <c r="B52" s="4">
        <v>64</v>
      </c>
      <c r="C52" s="9">
        <v>1489.0646999999999</v>
      </c>
      <c r="D52" s="6">
        <v>30</v>
      </c>
      <c r="E52" s="4">
        <v>82</v>
      </c>
      <c r="F52" s="9">
        <v>1929.8659</v>
      </c>
      <c r="G52" s="6">
        <v>8</v>
      </c>
      <c r="H52" s="4">
        <v>74</v>
      </c>
      <c r="I52" s="9">
        <v>1753.1391000000001</v>
      </c>
      <c r="J52" s="6">
        <v>14</v>
      </c>
      <c r="K52" s="4">
        <v>84</v>
      </c>
      <c r="L52" s="9">
        <v>1981.5994000000001</v>
      </c>
      <c r="M52" s="6">
        <v>9</v>
      </c>
      <c r="N52" s="4">
        <v>72</v>
      </c>
      <c r="O52" s="9">
        <v>1666.2809999999999</v>
      </c>
      <c r="P52" s="6">
        <v>16</v>
      </c>
      <c r="Q52" s="4">
        <v>92</v>
      </c>
      <c r="R52" s="9">
        <v>2130.616</v>
      </c>
      <c r="S52" s="6">
        <v>8</v>
      </c>
      <c r="T52" s="4">
        <v>84</v>
      </c>
      <c r="U52" s="9">
        <v>1954.3974000000001</v>
      </c>
      <c r="V52" s="6">
        <v>9</v>
      </c>
      <c r="W52" s="4">
        <v>89</v>
      </c>
      <c r="X52" s="9">
        <v>2065.4443999999999</v>
      </c>
      <c r="Y52" s="6">
        <v>13</v>
      </c>
      <c r="Z52" s="4">
        <v>70</v>
      </c>
      <c r="AA52" s="9">
        <v>1624.5068000000001</v>
      </c>
      <c r="AB52" s="6">
        <v>32</v>
      </c>
      <c r="AC52" s="4">
        <v>99</v>
      </c>
      <c r="AD52" s="9">
        <v>2297.5167999999999</v>
      </c>
      <c r="AE52" s="21">
        <v>13</v>
      </c>
    </row>
    <row r="53" spans="1:31" x14ac:dyDescent="0.2">
      <c r="A53" s="15" t="s">
        <v>76</v>
      </c>
      <c r="B53" s="4">
        <v>178</v>
      </c>
      <c r="C53" s="9">
        <v>1992.3886</v>
      </c>
      <c r="D53" s="6">
        <v>7</v>
      </c>
      <c r="E53" s="4">
        <v>228</v>
      </c>
      <c r="F53" s="9">
        <v>2555.1943999999999</v>
      </c>
      <c r="G53" s="6">
        <v>3</v>
      </c>
      <c r="H53" s="4">
        <v>175</v>
      </c>
      <c r="I53" s="9">
        <v>1966.2920999999999</v>
      </c>
      <c r="J53" s="6">
        <v>10</v>
      </c>
      <c r="K53" s="4">
        <v>155</v>
      </c>
      <c r="L53" s="9">
        <v>1747.6604</v>
      </c>
      <c r="M53" s="6">
        <v>18</v>
      </c>
      <c r="N53" s="4">
        <v>136</v>
      </c>
      <c r="O53" s="9">
        <v>1523.1269</v>
      </c>
      <c r="P53" s="6">
        <v>25</v>
      </c>
      <c r="Q53" s="4">
        <v>174</v>
      </c>
      <c r="R53" s="9">
        <v>1949.5798</v>
      </c>
      <c r="S53" s="6">
        <v>13</v>
      </c>
      <c r="T53" s="4">
        <v>145</v>
      </c>
      <c r="U53" s="9">
        <v>1621.1985999999999</v>
      </c>
      <c r="V53" s="6">
        <v>31</v>
      </c>
      <c r="W53" s="4">
        <v>186</v>
      </c>
      <c r="X53" s="9">
        <v>2069.1957000000002</v>
      </c>
      <c r="Y53" s="6">
        <v>12</v>
      </c>
      <c r="Z53" s="4">
        <v>184</v>
      </c>
      <c r="AA53" s="9">
        <v>2046.9463000000001</v>
      </c>
      <c r="AB53" s="6">
        <v>17</v>
      </c>
      <c r="AC53" s="4">
        <v>185</v>
      </c>
      <c r="AD53" s="9">
        <v>2058.0709999999999</v>
      </c>
      <c r="AE53" s="21">
        <v>20</v>
      </c>
    </row>
    <row r="54" spans="1:31" x14ac:dyDescent="0.2">
      <c r="A54" s="15" t="s">
        <v>77</v>
      </c>
      <c r="B54" s="4">
        <v>318</v>
      </c>
      <c r="C54" s="9">
        <v>1050.8575000000001</v>
      </c>
      <c r="D54" s="6">
        <v>56</v>
      </c>
      <c r="E54" s="4">
        <v>313</v>
      </c>
      <c r="F54" s="9">
        <v>1023.7122000000001</v>
      </c>
      <c r="G54" s="6">
        <v>57</v>
      </c>
      <c r="H54" s="4">
        <v>366</v>
      </c>
      <c r="I54" s="9">
        <v>1187.425</v>
      </c>
      <c r="J54" s="6">
        <v>52</v>
      </c>
      <c r="K54" s="4">
        <v>321</v>
      </c>
      <c r="L54" s="9">
        <v>1031.259</v>
      </c>
      <c r="M54" s="6">
        <v>60</v>
      </c>
      <c r="N54" s="4">
        <v>349</v>
      </c>
      <c r="O54" s="9">
        <v>1095.0050000000001</v>
      </c>
      <c r="P54" s="6">
        <v>56</v>
      </c>
      <c r="Q54" s="4">
        <v>376</v>
      </c>
      <c r="R54" s="9">
        <v>1169.5179000000001</v>
      </c>
      <c r="S54" s="6">
        <v>56</v>
      </c>
      <c r="T54" s="4">
        <v>356</v>
      </c>
      <c r="U54" s="9">
        <v>1097.8167000000001</v>
      </c>
      <c r="V54" s="6">
        <v>57</v>
      </c>
      <c r="W54" s="4">
        <v>459</v>
      </c>
      <c r="X54" s="9">
        <v>1403.2406000000001</v>
      </c>
      <c r="Y54" s="6">
        <v>47</v>
      </c>
      <c r="Z54" s="4">
        <v>465</v>
      </c>
      <c r="AA54" s="9">
        <v>1421.5835999999999</v>
      </c>
      <c r="AB54" s="6">
        <v>49</v>
      </c>
      <c r="AC54" s="4">
        <v>438</v>
      </c>
      <c r="AD54" s="9">
        <v>1339.04</v>
      </c>
      <c r="AE54" s="21">
        <v>51</v>
      </c>
    </row>
    <row r="55" spans="1:31" x14ac:dyDescent="0.2">
      <c r="A55" s="15" t="s">
        <v>78</v>
      </c>
      <c r="B55" s="4">
        <v>61</v>
      </c>
      <c r="C55" s="9">
        <v>579.90300000000002</v>
      </c>
      <c r="D55" s="6">
        <v>103</v>
      </c>
      <c r="E55" s="4">
        <v>59</v>
      </c>
      <c r="F55" s="9">
        <v>556.18399999999997</v>
      </c>
      <c r="G55" s="6">
        <v>104</v>
      </c>
      <c r="H55" s="4">
        <v>56</v>
      </c>
      <c r="I55" s="9">
        <v>524.59019999999998</v>
      </c>
      <c r="J55" s="6">
        <v>105</v>
      </c>
      <c r="K55" s="4">
        <v>69</v>
      </c>
      <c r="L55" s="9">
        <v>641.08519999999999</v>
      </c>
      <c r="M55" s="6">
        <v>99</v>
      </c>
      <c r="N55" s="4">
        <v>62</v>
      </c>
      <c r="O55" s="9">
        <v>568.33810000000005</v>
      </c>
      <c r="P55" s="6">
        <v>104</v>
      </c>
      <c r="Q55" s="4">
        <v>69</v>
      </c>
      <c r="R55" s="9">
        <v>621.11800000000005</v>
      </c>
      <c r="S55" s="6">
        <v>99</v>
      </c>
      <c r="T55" s="4">
        <v>97</v>
      </c>
      <c r="U55" s="9">
        <v>860.99770000000001</v>
      </c>
      <c r="V55" s="6">
        <v>72</v>
      </c>
      <c r="W55" s="4">
        <v>82</v>
      </c>
      <c r="X55" s="9">
        <v>716.4701</v>
      </c>
      <c r="Y55" s="6">
        <v>93</v>
      </c>
      <c r="Z55" s="4">
        <v>83</v>
      </c>
      <c r="AA55" s="9">
        <v>725.20749999999998</v>
      </c>
      <c r="AB55" s="6">
        <v>97</v>
      </c>
      <c r="AC55" s="4">
        <v>102</v>
      </c>
      <c r="AD55" s="9">
        <v>891.21889999999996</v>
      </c>
      <c r="AE55" s="21">
        <v>84</v>
      </c>
    </row>
    <row r="56" spans="1:31" x14ac:dyDescent="0.2">
      <c r="A56" s="15" t="s">
        <v>79</v>
      </c>
      <c r="B56" s="4">
        <v>543</v>
      </c>
      <c r="C56" s="9">
        <v>2060.2519000000002</v>
      </c>
      <c r="D56" s="6">
        <v>6</v>
      </c>
      <c r="E56" s="4">
        <v>438</v>
      </c>
      <c r="F56" s="9">
        <v>1646.1215</v>
      </c>
      <c r="G56" s="6">
        <v>19</v>
      </c>
      <c r="H56" s="4">
        <v>407</v>
      </c>
      <c r="I56" s="9">
        <v>1515.8851</v>
      </c>
      <c r="J56" s="6">
        <v>24</v>
      </c>
      <c r="K56" s="4">
        <v>418</v>
      </c>
      <c r="L56" s="9">
        <v>1546.8877</v>
      </c>
      <c r="M56" s="6">
        <v>27</v>
      </c>
      <c r="N56" s="4">
        <v>465</v>
      </c>
      <c r="O56" s="9">
        <v>1709.9989</v>
      </c>
      <c r="P56" s="6">
        <v>13</v>
      </c>
      <c r="Q56" s="4">
        <v>401</v>
      </c>
      <c r="R56" s="9">
        <v>1474.5358000000001</v>
      </c>
      <c r="S56" s="6">
        <v>35</v>
      </c>
      <c r="T56" s="4">
        <v>398</v>
      </c>
      <c r="U56" s="9">
        <v>1473.2556</v>
      </c>
      <c r="V56" s="6">
        <v>38</v>
      </c>
      <c r="W56" s="4">
        <v>476</v>
      </c>
      <c r="X56" s="9">
        <v>1754.386</v>
      </c>
      <c r="Y56" s="6">
        <v>30</v>
      </c>
      <c r="Z56" s="4">
        <v>430</v>
      </c>
      <c r="AA56" s="9">
        <v>1584.8444999999999</v>
      </c>
      <c r="AB56" s="6">
        <v>38</v>
      </c>
      <c r="AC56" s="4">
        <v>470</v>
      </c>
      <c r="AD56" s="9">
        <v>1732.2719</v>
      </c>
      <c r="AE56" s="21">
        <v>32</v>
      </c>
    </row>
    <row r="57" spans="1:31" x14ac:dyDescent="0.2">
      <c r="A57" s="15" t="s">
        <v>80</v>
      </c>
      <c r="B57" s="4">
        <v>190</v>
      </c>
      <c r="C57" s="9">
        <v>1521.0952</v>
      </c>
      <c r="D57" s="6">
        <v>27</v>
      </c>
      <c r="E57" s="4">
        <v>211</v>
      </c>
      <c r="F57" s="9">
        <v>1676.3326999999999</v>
      </c>
      <c r="G57" s="6">
        <v>16</v>
      </c>
      <c r="H57" s="4">
        <v>186</v>
      </c>
      <c r="I57" s="9">
        <v>1471.1697999999999</v>
      </c>
      <c r="J57" s="6">
        <v>29</v>
      </c>
      <c r="K57" s="4">
        <v>158</v>
      </c>
      <c r="L57" s="9">
        <v>1246.0568000000001</v>
      </c>
      <c r="M57" s="6">
        <v>45</v>
      </c>
      <c r="N57" s="4">
        <v>220</v>
      </c>
      <c r="O57" s="9">
        <v>1692.1775</v>
      </c>
      <c r="P57" s="6">
        <v>15</v>
      </c>
      <c r="Q57" s="4">
        <v>219</v>
      </c>
      <c r="R57" s="9">
        <v>1673.2885000000001</v>
      </c>
      <c r="S57" s="6">
        <v>26</v>
      </c>
      <c r="T57" s="4">
        <v>231</v>
      </c>
      <c r="U57" s="9">
        <v>1757.5896</v>
      </c>
      <c r="V57" s="6">
        <v>19</v>
      </c>
      <c r="W57" s="4">
        <v>254</v>
      </c>
      <c r="X57" s="9">
        <v>1912.6505999999999</v>
      </c>
      <c r="Y57" s="6">
        <v>22</v>
      </c>
      <c r="Z57" s="4">
        <v>263</v>
      </c>
      <c r="AA57" s="9">
        <v>1980.4217000000001</v>
      </c>
      <c r="AB57" s="6">
        <v>23</v>
      </c>
      <c r="AC57" s="4">
        <v>300</v>
      </c>
      <c r="AD57" s="9">
        <v>2259.0360999999998</v>
      </c>
      <c r="AE57" s="21">
        <v>16</v>
      </c>
    </row>
    <row r="58" spans="1:31" x14ac:dyDescent="0.2">
      <c r="A58" s="15" t="s">
        <v>81</v>
      </c>
      <c r="B58" s="4">
        <v>65</v>
      </c>
      <c r="C58" s="9">
        <v>1220.4281000000001</v>
      </c>
      <c r="D58" s="6">
        <v>49</v>
      </c>
      <c r="E58" s="4">
        <v>35</v>
      </c>
      <c r="F58" s="9">
        <v>658.1422</v>
      </c>
      <c r="G58" s="6">
        <v>97</v>
      </c>
      <c r="H58" s="4">
        <v>45</v>
      </c>
      <c r="I58" s="9">
        <v>842.06590000000006</v>
      </c>
      <c r="J58" s="6">
        <v>72</v>
      </c>
      <c r="K58" s="4">
        <v>54</v>
      </c>
      <c r="L58" s="9">
        <v>1008.9686</v>
      </c>
      <c r="M58" s="6">
        <v>61</v>
      </c>
      <c r="N58" s="4">
        <v>67</v>
      </c>
      <c r="O58" s="9">
        <v>1337.3253</v>
      </c>
      <c r="P58" s="6">
        <v>41</v>
      </c>
      <c r="Q58" s="4">
        <v>54</v>
      </c>
      <c r="R58" s="9">
        <v>1099.3485000000001</v>
      </c>
      <c r="S58" s="6">
        <v>61</v>
      </c>
      <c r="T58" s="4">
        <v>34</v>
      </c>
      <c r="U58" s="9">
        <v>690.63580000000002</v>
      </c>
      <c r="V58" s="6">
        <v>93</v>
      </c>
      <c r="W58" s="4">
        <v>36</v>
      </c>
      <c r="X58" s="9">
        <v>728.74490000000003</v>
      </c>
      <c r="Y58" s="6">
        <v>91</v>
      </c>
      <c r="Z58" s="4">
        <v>68</v>
      </c>
      <c r="AA58" s="9">
        <v>1376.5182</v>
      </c>
      <c r="AB58" s="6">
        <v>51</v>
      </c>
      <c r="AC58" s="4">
        <v>61</v>
      </c>
      <c r="AD58" s="9">
        <v>1234.8178</v>
      </c>
      <c r="AE58" s="21">
        <v>59</v>
      </c>
    </row>
    <row r="59" spans="1:31" x14ac:dyDescent="0.2">
      <c r="A59" s="15" t="s">
        <v>82</v>
      </c>
      <c r="B59" s="4">
        <v>689</v>
      </c>
      <c r="C59" s="9">
        <v>1038.4952000000001</v>
      </c>
      <c r="D59" s="6">
        <v>58</v>
      </c>
      <c r="E59" s="4">
        <v>581</v>
      </c>
      <c r="F59" s="9">
        <v>871.46950000000004</v>
      </c>
      <c r="G59" s="6">
        <v>72</v>
      </c>
      <c r="H59" s="4">
        <v>648</v>
      </c>
      <c r="I59" s="9">
        <v>967.06309999999996</v>
      </c>
      <c r="J59" s="6">
        <v>63</v>
      </c>
      <c r="K59" s="4">
        <v>610</v>
      </c>
      <c r="L59" s="9">
        <v>906.55089999999996</v>
      </c>
      <c r="M59" s="6">
        <v>68</v>
      </c>
      <c r="N59" s="4">
        <v>575</v>
      </c>
      <c r="O59" s="9">
        <v>852.5086</v>
      </c>
      <c r="P59" s="6">
        <v>73</v>
      </c>
      <c r="Q59" s="4">
        <v>643</v>
      </c>
      <c r="R59" s="9">
        <v>951.11310000000003</v>
      </c>
      <c r="S59" s="6">
        <v>73</v>
      </c>
      <c r="T59" s="4">
        <v>628</v>
      </c>
      <c r="U59" s="9">
        <v>925.40740000000005</v>
      </c>
      <c r="V59" s="6">
        <v>67</v>
      </c>
      <c r="W59" s="4">
        <v>705</v>
      </c>
      <c r="X59" s="9">
        <v>1034.3916999999999</v>
      </c>
      <c r="Y59" s="6">
        <v>63</v>
      </c>
      <c r="Z59" s="4">
        <v>810</v>
      </c>
      <c r="AA59" s="9">
        <v>1188.45</v>
      </c>
      <c r="AB59" s="6">
        <v>65</v>
      </c>
      <c r="AC59" s="4">
        <v>767</v>
      </c>
      <c r="AD59" s="9">
        <v>1125.3595</v>
      </c>
      <c r="AE59" s="21">
        <v>66</v>
      </c>
    </row>
    <row r="60" spans="1:31" x14ac:dyDescent="0.2">
      <c r="A60" s="15" t="s">
        <v>83</v>
      </c>
      <c r="B60" s="4">
        <v>47</v>
      </c>
      <c r="C60" s="9" t="s">
        <v>34</v>
      </c>
      <c r="D60" s="6" t="s">
        <v>29</v>
      </c>
      <c r="E60" s="4">
        <v>63</v>
      </c>
      <c r="F60" s="9" t="s">
        <v>34</v>
      </c>
      <c r="G60" s="6" t="s">
        <v>29</v>
      </c>
      <c r="H60" s="4">
        <v>45</v>
      </c>
      <c r="I60" s="9" t="s">
        <v>34</v>
      </c>
      <c r="J60" s="6" t="s">
        <v>29</v>
      </c>
      <c r="K60" s="4">
        <v>58</v>
      </c>
      <c r="L60" s="9" t="s">
        <v>34</v>
      </c>
      <c r="M60" s="6" t="s">
        <v>29</v>
      </c>
      <c r="N60" s="4">
        <v>67</v>
      </c>
      <c r="O60" s="9" t="s">
        <v>34</v>
      </c>
      <c r="P60" s="6" t="s">
        <v>29</v>
      </c>
      <c r="Q60" s="4">
        <v>58</v>
      </c>
      <c r="R60" s="9" t="s">
        <v>34</v>
      </c>
      <c r="S60" s="6" t="s">
        <v>29</v>
      </c>
      <c r="T60" s="4">
        <v>60</v>
      </c>
      <c r="U60" s="9" t="s">
        <v>34</v>
      </c>
      <c r="V60" s="6" t="s">
        <v>29</v>
      </c>
      <c r="W60" s="4">
        <v>53</v>
      </c>
      <c r="X60" s="9" t="s">
        <v>34</v>
      </c>
      <c r="Y60" s="6" t="s">
        <v>29</v>
      </c>
      <c r="Z60" s="4">
        <v>47</v>
      </c>
      <c r="AA60" s="9" t="s">
        <v>34</v>
      </c>
      <c r="AB60" s="6" t="s">
        <v>29</v>
      </c>
      <c r="AC60" s="4">
        <v>41</v>
      </c>
      <c r="AD60" s="9" t="s">
        <v>34</v>
      </c>
      <c r="AE60" s="21" t="s">
        <v>29</v>
      </c>
    </row>
    <row r="61" spans="1:31" x14ac:dyDescent="0.2">
      <c r="A61" s="15" t="s">
        <v>84</v>
      </c>
      <c r="B61" s="4">
        <v>240</v>
      </c>
      <c r="C61" s="9">
        <v>1279.5905</v>
      </c>
      <c r="D61" s="6">
        <v>44</v>
      </c>
      <c r="E61" s="4">
        <v>253</v>
      </c>
      <c r="F61" s="9">
        <v>1348.2547</v>
      </c>
      <c r="G61" s="6">
        <v>36</v>
      </c>
      <c r="H61" s="4">
        <v>278</v>
      </c>
      <c r="I61" s="9">
        <v>1481.9553000000001</v>
      </c>
      <c r="J61" s="6">
        <v>27</v>
      </c>
      <c r="K61" s="4">
        <v>247</v>
      </c>
      <c r="L61" s="9">
        <v>1320.7850000000001</v>
      </c>
      <c r="M61" s="6">
        <v>42</v>
      </c>
      <c r="N61" s="4">
        <v>237</v>
      </c>
      <c r="O61" s="9">
        <v>1236.5648000000001</v>
      </c>
      <c r="P61" s="6">
        <v>48</v>
      </c>
      <c r="Q61" s="4">
        <v>256</v>
      </c>
      <c r="R61" s="9">
        <v>1331.7380000000001</v>
      </c>
      <c r="S61" s="6">
        <v>41</v>
      </c>
      <c r="T61" s="4">
        <v>265</v>
      </c>
      <c r="U61" s="9">
        <v>1377.4820999999999</v>
      </c>
      <c r="V61" s="6">
        <v>39</v>
      </c>
      <c r="W61" s="4">
        <v>305</v>
      </c>
      <c r="X61" s="9">
        <v>1584.0042000000001</v>
      </c>
      <c r="Y61" s="6">
        <v>37</v>
      </c>
      <c r="Z61" s="4">
        <v>279</v>
      </c>
      <c r="AA61" s="9">
        <v>1448.9743000000001</v>
      </c>
      <c r="AB61" s="6">
        <v>47</v>
      </c>
      <c r="AC61" s="4">
        <v>261</v>
      </c>
      <c r="AD61" s="9">
        <v>1355.4920999999999</v>
      </c>
      <c r="AE61" s="21">
        <v>50</v>
      </c>
    </row>
    <row r="62" spans="1:31" x14ac:dyDescent="0.2">
      <c r="A62" s="15" t="s">
        <v>85</v>
      </c>
      <c r="B62" s="4">
        <v>495</v>
      </c>
      <c r="C62" s="9">
        <v>335.85509999999999</v>
      </c>
      <c r="D62" s="6">
        <v>117</v>
      </c>
      <c r="E62" s="4">
        <v>572</v>
      </c>
      <c r="F62" s="9">
        <v>383.33949999999999</v>
      </c>
      <c r="G62" s="6">
        <v>114</v>
      </c>
      <c r="H62" s="4">
        <v>497</v>
      </c>
      <c r="I62" s="9">
        <v>329.94319999999999</v>
      </c>
      <c r="J62" s="6">
        <v>117</v>
      </c>
      <c r="K62" s="4">
        <v>646</v>
      </c>
      <c r="L62" s="9">
        <v>424.98880000000003</v>
      </c>
      <c r="M62" s="6">
        <v>112</v>
      </c>
      <c r="N62" s="4">
        <v>599</v>
      </c>
      <c r="O62" s="9">
        <v>389.60359999999997</v>
      </c>
      <c r="P62" s="6">
        <v>115</v>
      </c>
      <c r="Q62" s="4">
        <v>687</v>
      </c>
      <c r="R62" s="9">
        <v>451.19299999999998</v>
      </c>
      <c r="S62" s="6">
        <v>112</v>
      </c>
      <c r="T62" s="4">
        <v>542</v>
      </c>
      <c r="U62" s="9">
        <v>357.11700000000002</v>
      </c>
      <c r="V62" s="6">
        <v>116</v>
      </c>
      <c r="W62" s="4">
        <v>591</v>
      </c>
      <c r="X62" s="9">
        <v>383.58690000000001</v>
      </c>
      <c r="Y62" s="6">
        <v>114</v>
      </c>
      <c r="Z62" s="4">
        <v>686</v>
      </c>
      <c r="AA62" s="9">
        <v>445.24639999999999</v>
      </c>
      <c r="AB62" s="6">
        <v>113</v>
      </c>
      <c r="AC62" s="4">
        <v>697</v>
      </c>
      <c r="AD62" s="9">
        <v>452.38589999999999</v>
      </c>
      <c r="AE62" s="21">
        <v>114</v>
      </c>
    </row>
    <row r="63" spans="1:31" x14ac:dyDescent="0.2">
      <c r="A63" s="15" t="s">
        <v>86</v>
      </c>
      <c r="B63" s="4">
        <v>60</v>
      </c>
      <c r="C63" s="9">
        <v>409.3886</v>
      </c>
      <c r="D63" s="6">
        <v>112</v>
      </c>
      <c r="E63" s="4">
        <v>58</v>
      </c>
      <c r="F63" s="9">
        <v>393.11369999999999</v>
      </c>
      <c r="G63" s="6">
        <v>112</v>
      </c>
      <c r="H63" s="4">
        <v>84</v>
      </c>
      <c r="I63" s="9">
        <v>563.83410000000003</v>
      </c>
      <c r="J63" s="6">
        <v>100</v>
      </c>
      <c r="K63" s="4">
        <v>77</v>
      </c>
      <c r="L63" s="9">
        <v>514.19029999999998</v>
      </c>
      <c r="M63" s="6">
        <v>106</v>
      </c>
      <c r="N63" s="4">
        <v>83</v>
      </c>
      <c r="O63" s="9">
        <v>595.2808</v>
      </c>
      <c r="P63" s="6">
        <v>101</v>
      </c>
      <c r="Q63" s="4">
        <v>69</v>
      </c>
      <c r="R63" s="9">
        <v>507.50220000000002</v>
      </c>
      <c r="S63" s="6">
        <v>108</v>
      </c>
      <c r="T63" s="4">
        <v>53</v>
      </c>
      <c r="U63" s="9">
        <v>380.6377</v>
      </c>
      <c r="V63" s="6">
        <v>114</v>
      </c>
      <c r="W63" s="4">
        <v>46</v>
      </c>
      <c r="X63" s="9">
        <v>327.7287</v>
      </c>
      <c r="Y63" s="6">
        <v>117</v>
      </c>
      <c r="Z63" s="4">
        <v>53</v>
      </c>
      <c r="AA63" s="9">
        <v>377.60050000000001</v>
      </c>
      <c r="AB63" s="6">
        <v>116</v>
      </c>
      <c r="AC63" s="4">
        <v>75</v>
      </c>
      <c r="AD63" s="9">
        <v>534.34029999999996</v>
      </c>
      <c r="AE63" s="21">
        <v>110</v>
      </c>
    </row>
    <row r="64" spans="1:31" x14ac:dyDescent="0.2">
      <c r="A64" s="15" t="s">
        <v>87</v>
      </c>
      <c r="B64" s="4">
        <v>1467</v>
      </c>
      <c r="C64" s="9">
        <v>767.2835</v>
      </c>
      <c r="D64" s="6">
        <v>86</v>
      </c>
      <c r="E64" s="4">
        <v>1400</v>
      </c>
      <c r="F64" s="9">
        <v>718.89250000000004</v>
      </c>
      <c r="G64" s="6">
        <v>87</v>
      </c>
      <c r="H64" s="4">
        <v>1434</v>
      </c>
      <c r="I64" s="9">
        <v>724.84280000000001</v>
      </c>
      <c r="J64" s="6">
        <v>87</v>
      </c>
      <c r="K64" s="4">
        <v>1376</v>
      </c>
      <c r="L64" s="9">
        <v>685.53210000000001</v>
      </c>
      <c r="M64" s="6">
        <v>92</v>
      </c>
      <c r="N64" s="4">
        <v>1341</v>
      </c>
      <c r="O64" s="9">
        <v>707.02120000000002</v>
      </c>
      <c r="P64" s="6">
        <v>87</v>
      </c>
      <c r="Q64" s="4">
        <v>1475</v>
      </c>
      <c r="R64" s="9">
        <v>802.33249999999998</v>
      </c>
      <c r="S64" s="6">
        <v>87</v>
      </c>
      <c r="T64" s="4">
        <v>1332</v>
      </c>
      <c r="U64" s="9">
        <v>727.26080000000002</v>
      </c>
      <c r="V64" s="6">
        <v>87</v>
      </c>
      <c r="W64" s="4">
        <v>1586</v>
      </c>
      <c r="X64" s="9">
        <v>842.16120000000001</v>
      </c>
      <c r="Y64" s="6">
        <v>83</v>
      </c>
      <c r="Z64" s="4">
        <v>1726</v>
      </c>
      <c r="AA64" s="9">
        <v>916.50070000000005</v>
      </c>
      <c r="AB64" s="6">
        <v>80</v>
      </c>
      <c r="AC64" s="4">
        <v>1652</v>
      </c>
      <c r="AD64" s="9">
        <v>877.20699999999999</v>
      </c>
      <c r="AE64" s="21">
        <v>87</v>
      </c>
    </row>
    <row r="65" spans="1:31" x14ac:dyDescent="0.2">
      <c r="A65" s="15" t="s">
        <v>88</v>
      </c>
      <c r="B65" s="4">
        <v>319</v>
      </c>
      <c r="C65" s="9">
        <v>1897.4541999999999</v>
      </c>
      <c r="D65" s="6">
        <v>9</v>
      </c>
      <c r="E65" s="4">
        <v>294</v>
      </c>
      <c r="F65" s="9">
        <v>1747.192</v>
      </c>
      <c r="G65" s="6">
        <v>13</v>
      </c>
      <c r="H65" s="4">
        <v>291</v>
      </c>
      <c r="I65" s="9">
        <v>1729.5690999999999</v>
      </c>
      <c r="J65" s="6">
        <v>15</v>
      </c>
      <c r="K65" s="4">
        <v>348</v>
      </c>
      <c r="L65" s="9">
        <v>1949.6891000000001</v>
      </c>
      <c r="M65" s="6">
        <v>10</v>
      </c>
      <c r="N65" s="4">
        <v>333</v>
      </c>
      <c r="O65" s="9">
        <v>1854.8432</v>
      </c>
      <c r="P65" s="6">
        <v>9</v>
      </c>
      <c r="Q65" s="4">
        <v>311</v>
      </c>
      <c r="R65" s="9">
        <v>1735.4911</v>
      </c>
      <c r="S65" s="6">
        <v>23</v>
      </c>
      <c r="T65" s="4">
        <v>440</v>
      </c>
      <c r="U65" s="9">
        <v>2449.2067999999999</v>
      </c>
      <c r="V65" s="6">
        <v>6</v>
      </c>
      <c r="W65" s="4">
        <v>436</v>
      </c>
      <c r="X65" s="9">
        <v>2414.3087</v>
      </c>
      <c r="Y65" s="6">
        <v>6</v>
      </c>
      <c r="Z65" s="4">
        <v>466</v>
      </c>
      <c r="AA65" s="9">
        <v>2580.4308000000001</v>
      </c>
      <c r="AB65" s="6">
        <v>9</v>
      </c>
      <c r="AC65" s="4">
        <v>413</v>
      </c>
      <c r="AD65" s="9">
        <v>2286.9483</v>
      </c>
      <c r="AE65" s="21">
        <v>14</v>
      </c>
    </row>
    <row r="66" spans="1:31" x14ac:dyDescent="0.2">
      <c r="A66" s="15" t="s">
        <v>89</v>
      </c>
      <c r="B66" s="4">
        <v>102</v>
      </c>
      <c r="C66" s="9">
        <v>1590.2713000000001</v>
      </c>
      <c r="D66" s="6">
        <v>24</v>
      </c>
      <c r="E66" s="4">
        <v>60</v>
      </c>
      <c r="F66" s="9">
        <v>920.81029999999998</v>
      </c>
      <c r="G66" s="6">
        <v>62</v>
      </c>
      <c r="H66" s="4">
        <v>43</v>
      </c>
      <c r="I66" s="9">
        <v>649.0566</v>
      </c>
      <c r="J66" s="6">
        <v>93</v>
      </c>
      <c r="K66" s="4">
        <v>74</v>
      </c>
      <c r="L66" s="9">
        <v>1107.2871</v>
      </c>
      <c r="M66" s="6">
        <v>56</v>
      </c>
      <c r="N66" s="4">
        <v>59</v>
      </c>
      <c r="O66" s="9">
        <v>914.87049999999999</v>
      </c>
      <c r="P66" s="6">
        <v>68</v>
      </c>
      <c r="Q66" s="4">
        <v>87</v>
      </c>
      <c r="R66" s="9">
        <v>1348.0011999999999</v>
      </c>
      <c r="S66" s="6">
        <v>40</v>
      </c>
      <c r="T66" s="4">
        <v>65</v>
      </c>
      <c r="U66" s="9">
        <v>1005.4138</v>
      </c>
      <c r="V66" s="6">
        <v>63</v>
      </c>
      <c r="W66" s="4">
        <v>64</v>
      </c>
      <c r="X66" s="9">
        <v>981.5951</v>
      </c>
      <c r="Y66" s="6">
        <v>67</v>
      </c>
      <c r="Z66" s="4">
        <v>71</v>
      </c>
      <c r="AA66" s="9">
        <v>1088.9571000000001</v>
      </c>
      <c r="AB66" s="6">
        <v>68</v>
      </c>
      <c r="AC66" s="4">
        <v>74</v>
      </c>
      <c r="AD66" s="9">
        <v>1134.9693</v>
      </c>
      <c r="AE66" s="21">
        <v>64</v>
      </c>
    </row>
    <row r="67" spans="1:31" x14ac:dyDescent="0.2">
      <c r="A67" s="15" t="s">
        <v>90</v>
      </c>
      <c r="B67" s="4">
        <v>529</v>
      </c>
      <c r="C67" s="9">
        <v>1797.4245000000001</v>
      </c>
      <c r="D67" s="6">
        <v>12</v>
      </c>
      <c r="E67" s="4">
        <v>524</v>
      </c>
      <c r="F67" s="9">
        <v>1773.2656999999999</v>
      </c>
      <c r="G67" s="6">
        <v>11</v>
      </c>
      <c r="H67" s="4">
        <v>525</v>
      </c>
      <c r="I67" s="9">
        <v>1771.6735000000001</v>
      </c>
      <c r="J67" s="6">
        <v>13</v>
      </c>
      <c r="K67" s="4">
        <v>522</v>
      </c>
      <c r="L67" s="9">
        <v>1755.0938000000001</v>
      </c>
      <c r="M67" s="6">
        <v>17</v>
      </c>
      <c r="N67" s="4">
        <v>504</v>
      </c>
      <c r="O67" s="9">
        <v>1650.1866</v>
      </c>
      <c r="P67" s="6">
        <v>17</v>
      </c>
      <c r="Q67" s="4">
        <v>655</v>
      </c>
      <c r="R67" s="9">
        <v>2124.6918000000001</v>
      </c>
      <c r="S67" s="6">
        <v>9</v>
      </c>
      <c r="T67" s="4">
        <v>550</v>
      </c>
      <c r="U67" s="9">
        <v>1764.0644</v>
      </c>
      <c r="V67" s="6">
        <v>17</v>
      </c>
      <c r="W67" s="4">
        <v>689</v>
      </c>
      <c r="X67" s="9">
        <v>2190.5700999999999</v>
      </c>
      <c r="Y67" s="6">
        <v>11</v>
      </c>
      <c r="Z67" s="4">
        <v>715</v>
      </c>
      <c r="AA67" s="9">
        <v>2273.2330999999999</v>
      </c>
      <c r="AB67" s="6">
        <v>11</v>
      </c>
      <c r="AC67" s="4">
        <v>685</v>
      </c>
      <c r="AD67" s="9">
        <v>2177.8526999999999</v>
      </c>
      <c r="AE67" s="21">
        <v>19</v>
      </c>
    </row>
    <row r="68" spans="1:31" x14ac:dyDescent="0.2">
      <c r="A68" s="15" t="s">
        <v>91</v>
      </c>
      <c r="B68" s="4">
        <v>121</v>
      </c>
      <c r="C68" s="9">
        <v>547.26369999999997</v>
      </c>
      <c r="D68" s="6">
        <v>104</v>
      </c>
      <c r="E68" s="4">
        <v>102</v>
      </c>
      <c r="F68" s="9">
        <v>454.12049999999999</v>
      </c>
      <c r="G68" s="6">
        <v>109</v>
      </c>
      <c r="H68" s="4">
        <v>82</v>
      </c>
      <c r="I68" s="9">
        <v>356.72340000000003</v>
      </c>
      <c r="J68" s="6">
        <v>114</v>
      </c>
      <c r="K68" s="4">
        <v>78</v>
      </c>
      <c r="L68" s="9">
        <v>333.57569999999998</v>
      </c>
      <c r="M68" s="6">
        <v>118</v>
      </c>
      <c r="N68" s="4">
        <v>67</v>
      </c>
      <c r="O68" s="9">
        <v>293.49919999999997</v>
      </c>
      <c r="P68" s="6">
        <v>118</v>
      </c>
      <c r="Q68" s="4">
        <v>121</v>
      </c>
      <c r="R68" s="9">
        <v>526.77409999999998</v>
      </c>
      <c r="S68" s="6">
        <v>106</v>
      </c>
      <c r="T68" s="4">
        <v>92</v>
      </c>
      <c r="U68" s="9">
        <v>400.62709999999998</v>
      </c>
      <c r="V68" s="6">
        <v>110</v>
      </c>
      <c r="W68" s="4">
        <v>108</v>
      </c>
      <c r="X68" s="9">
        <v>469.52440000000001</v>
      </c>
      <c r="Y68" s="6">
        <v>108</v>
      </c>
      <c r="Z68" s="4">
        <v>118</v>
      </c>
      <c r="AA68" s="9">
        <v>512.99890000000005</v>
      </c>
      <c r="AB68" s="6">
        <v>111</v>
      </c>
      <c r="AC68" s="4">
        <v>125</v>
      </c>
      <c r="AD68" s="9">
        <v>543.43100000000004</v>
      </c>
      <c r="AE68" s="21">
        <v>108</v>
      </c>
    </row>
    <row r="69" spans="1:31" x14ac:dyDescent="0.2">
      <c r="A69" s="15" t="s">
        <v>92</v>
      </c>
      <c r="B69" s="4">
        <v>232</v>
      </c>
      <c r="C69" s="9">
        <v>189.43109999999999</v>
      </c>
      <c r="D69" s="6">
        <v>119</v>
      </c>
      <c r="E69" s="4">
        <v>239</v>
      </c>
      <c r="F69" s="9">
        <v>191.94470000000001</v>
      </c>
      <c r="G69" s="6">
        <v>119</v>
      </c>
      <c r="H69" s="4">
        <v>266</v>
      </c>
      <c r="I69" s="9">
        <v>211.16980000000001</v>
      </c>
      <c r="J69" s="6">
        <v>119</v>
      </c>
      <c r="K69" s="4">
        <v>325</v>
      </c>
      <c r="L69" s="9">
        <v>255.74639999999999</v>
      </c>
      <c r="M69" s="6">
        <v>119</v>
      </c>
      <c r="N69" s="4">
        <v>362</v>
      </c>
      <c r="O69" s="9">
        <v>286.86219999999997</v>
      </c>
      <c r="P69" s="6">
        <v>119</v>
      </c>
      <c r="Q69" s="4">
        <v>405</v>
      </c>
      <c r="R69" s="9">
        <v>324.77170000000001</v>
      </c>
      <c r="S69" s="6">
        <v>117</v>
      </c>
      <c r="T69" s="4">
        <v>278</v>
      </c>
      <c r="U69" s="9">
        <v>223.8235</v>
      </c>
      <c r="V69" s="6">
        <v>119</v>
      </c>
      <c r="W69" s="4">
        <v>331</v>
      </c>
      <c r="X69" s="9">
        <v>260.66480000000001</v>
      </c>
      <c r="Y69" s="6">
        <v>118</v>
      </c>
      <c r="Z69" s="4">
        <v>386</v>
      </c>
      <c r="AA69" s="9">
        <v>303.97770000000003</v>
      </c>
      <c r="AB69" s="6">
        <v>118</v>
      </c>
      <c r="AC69" s="4">
        <v>414</v>
      </c>
      <c r="AD69" s="9">
        <v>326.02789999999999</v>
      </c>
      <c r="AE69" s="21">
        <v>118</v>
      </c>
    </row>
    <row r="70" spans="1:31" x14ac:dyDescent="0.2">
      <c r="A70" s="15" t="s">
        <v>93</v>
      </c>
      <c r="B70" s="4">
        <v>78</v>
      </c>
      <c r="C70" s="9">
        <v>855.82619999999997</v>
      </c>
      <c r="D70" s="6">
        <v>72</v>
      </c>
      <c r="E70" s="4">
        <v>81</v>
      </c>
      <c r="F70" s="9">
        <v>901.80359999999996</v>
      </c>
      <c r="G70" s="6">
        <v>69</v>
      </c>
      <c r="H70" s="4">
        <v>102</v>
      </c>
      <c r="I70" s="9">
        <v>1150.9817</v>
      </c>
      <c r="J70" s="6">
        <v>54</v>
      </c>
      <c r="K70" s="4">
        <v>123</v>
      </c>
      <c r="L70" s="9">
        <v>1398.3629000000001</v>
      </c>
      <c r="M70" s="6">
        <v>35</v>
      </c>
      <c r="N70" s="4">
        <v>75</v>
      </c>
      <c r="O70" s="9">
        <v>807.66750000000002</v>
      </c>
      <c r="P70" s="6">
        <v>79</v>
      </c>
      <c r="Q70" s="4">
        <v>97</v>
      </c>
      <c r="R70" s="9">
        <v>1037.8771999999999</v>
      </c>
      <c r="S70" s="6">
        <v>69</v>
      </c>
      <c r="T70" s="4">
        <v>77</v>
      </c>
      <c r="U70" s="9">
        <v>814.64239999999995</v>
      </c>
      <c r="V70" s="6">
        <v>75</v>
      </c>
      <c r="W70" s="4">
        <v>85</v>
      </c>
      <c r="X70" s="9">
        <v>897.76089999999999</v>
      </c>
      <c r="Y70" s="6">
        <v>75</v>
      </c>
      <c r="Z70" s="4">
        <v>85</v>
      </c>
      <c r="AA70" s="9">
        <v>897.76089999999999</v>
      </c>
      <c r="AB70" s="6">
        <v>82</v>
      </c>
      <c r="AC70" s="4">
        <v>107</v>
      </c>
      <c r="AD70" s="9">
        <v>1130.1224999999999</v>
      </c>
      <c r="AE70" s="21">
        <v>65</v>
      </c>
    </row>
    <row r="71" spans="1:31" x14ac:dyDescent="0.2">
      <c r="A71" s="15" t="s">
        <v>94</v>
      </c>
      <c r="B71" s="4">
        <v>141</v>
      </c>
      <c r="C71" s="9">
        <v>2218.3762999999999</v>
      </c>
      <c r="D71" s="6">
        <v>4</v>
      </c>
      <c r="E71" s="4">
        <v>157</v>
      </c>
      <c r="F71" s="9">
        <v>2520.0641999999998</v>
      </c>
      <c r="G71" s="6">
        <v>4</v>
      </c>
      <c r="H71" s="4">
        <v>127</v>
      </c>
      <c r="I71" s="9">
        <v>2067.3937999999998</v>
      </c>
      <c r="J71" s="6">
        <v>7</v>
      </c>
      <c r="K71" s="4">
        <v>139</v>
      </c>
      <c r="L71" s="9">
        <v>2256.4935</v>
      </c>
      <c r="M71" s="6">
        <v>7</v>
      </c>
      <c r="N71" s="4">
        <v>120</v>
      </c>
      <c r="O71" s="9">
        <v>1932.6784</v>
      </c>
      <c r="P71" s="6">
        <v>7</v>
      </c>
      <c r="Q71" s="4">
        <v>100</v>
      </c>
      <c r="R71" s="9">
        <v>1625.2235000000001</v>
      </c>
      <c r="S71" s="6">
        <v>30</v>
      </c>
      <c r="T71" s="4">
        <v>126</v>
      </c>
      <c r="U71" s="9">
        <v>2052.7858999999999</v>
      </c>
      <c r="V71" s="6">
        <v>8</v>
      </c>
      <c r="W71" s="4">
        <v>124</v>
      </c>
      <c r="X71" s="9">
        <v>2017.2442000000001</v>
      </c>
      <c r="Y71" s="6">
        <v>15</v>
      </c>
      <c r="Z71" s="4">
        <v>167</v>
      </c>
      <c r="AA71" s="9">
        <v>2716.7723999999998</v>
      </c>
      <c r="AB71" s="6">
        <v>6</v>
      </c>
      <c r="AC71" s="4">
        <v>148</v>
      </c>
      <c r="AD71" s="9">
        <v>2407.6785</v>
      </c>
      <c r="AE71" s="21">
        <v>9</v>
      </c>
    </row>
    <row r="72" spans="1:31" x14ac:dyDescent="0.2">
      <c r="A72" s="15" t="s">
        <v>95</v>
      </c>
      <c r="B72" s="4">
        <v>1847</v>
      </c>
      <c r="C72" s="9">
        <v>912.85609999999997</v>
      </c>
      <c r="D72" s="6">
        <v>68</v>
      </c>
      <c r="E72" s="4">
        <v>1869</v>
      </c>
      <c r="F72" s="9">
        <v>918.41849999999999</v>
      </c>
      <c r="G72" s="6">
        <v>64</v>
      </c>
      <c r="H72" s="4">
        <v>2019</v>
      </c>
      <c r="I72" s="9">
        <v>986.35040000000004</v>
      </c>
      <c r="J72" s="6">
        <v>62</v>
      </c>
      <c r="K72" s="4">
        <v>1997</v>
      </c>
      <c r="L72" s="9">
        <v>970.00609999999995</v>
      </c>
      <c r="M72" s="6">
        <v>62</v>
      </c>
      <c r="N72" s="4">
        <v>2007</v>
      </c>
      <c r="O72" s="9">
        <v>948.78359999999998</v>
      </c>
      <c r="P72" s="6">
        <v>65</v>
      </c>
      <c r="Q72" s="4">
        <v>2238</v>
      </c>
      <c r="R72" s="9">
        <v>1045.5306</v>
      </c>
      <c r="S72" s="6">
        <v>66</v>
      </c>
      <c r="T72" s="4">
        <v>2031</v>
      </c>
      <c r="U72" s="9">
        <v>937.69910000000004</v>
      </c>
      <c r="V72" s="6">
        <v>66</v>
      </c>
      <c r="W72" s="4">
        <v>2100</v>
      </c>
      <c r="X72" s="9">
        <v>957.81510000000003</v>
      </c>
      <c r="Y72" s="6">
        <v>69</v>
      </c>
      <c r="Z72" s="4">
        <v>2388</v>
      </c>
      <c r="AA72" s="9">
        <v>1089.1726000000001</v>
      </c>
      <c r="AB72" s="6">
        <v>67</v>
      </c>
      <c r="AC72" s="4">
        <v>2544</v>
      </c>
      <c r="AD72" s="9">
        <v>1160.3245999999999</v>
      </c>
      <c r="AE72" s="21">
        <v>62</v>
      </c>
    </row>
    <row r="73" spans="1:31" x14ac:dyDescent="0.2">
      <c r="A73" s="15" t="s">
        <v>96</v>
      </c>
      <c r="B73" s="4">
        <v>104</v>
      </c>
      <c r="C73" s="9">
        <v>275.90600000000001</v>
      </c>
      <c r="D73" s="6">
        <v>118</v>
      </c>
      <c r="E73" s="4">
        <v>114</v>
      </c>
      <c r="F73" s="9">
        <v>293.96600000000001</v>
      </c>
      <c r="G73" s="6">
        <v>118</v>
      </c>
      <c r="H73" s="4">
        <v>116</v>
      </c>
      <c r="I73" s="9">
        <v>294.10270000000003</v>
      </c>
      <c r="J73" s="6">
        <v>118</v>
      </c>
      <c r="K73" s="4">
        <v>136</v>
      </c>
      <c r="L73" s="9">
        <v>338.91550000000001</v>
      </c>
      <c r="M73" s="6">
        <v>117</v>
      </c>
      <c r="N73" s="4">
        <v>125</v>
      </c>
      <c r="O73" s="9">
        <v>312.53910000000002</v>
      </c>
      <c r="P73" s="6">
        <v>116</v>
      </c>
      <c r="Q73" s="4">
        <v>110</v>
      </c>
      <c r="R73" s="9">
        <v>277.7217</v>
      </c>
      <c r="S73" s="6">
        <v>119</v>
      </c>
      <c r="T73" s="4">
        <v>121</v>
      </c>
      <c r="U73" s="9">
        <v>301.83600000000001</v>
      </c>
      <c r="V73" s="6">
        <v>118</v>
      </c>
      <c r="W73" s="4">
        <v>143</v>
      </c>
      <c r="X73" s="9">
        <v>344.17189999999999</v>
      </c>
      <c r="Y73" s="6">
        <v>116</v>
      </c>
      <c r="Z73" s="4">
        <v>183</v>
      </c>
      <c r="AA73" s="9">
        <v>440.44380000000001</v>
      </c>
      <c r="AB73" s="6">
        <v>114</v>
      </c>
      <c r="AC73" s="4">
        <v>154</v>
      </c>
      <c r="AD73" s="9">
        <v>370.64670000000001</v>
      </c>
      <c r="AE73" s="21">
        <v>117</v>
      </c>
    </row>
    <row r="74" spans="1:31" x14ac:dyDescent="0.2">
      <c r="A74" s="15" t="s">
        <v>97</v>
      </c>
      <c r="B74" s="4">
        <v>150</v>
      </c>
      <c r="C74" s="9">
        <v>1314.982</v>
      </c>
      <c r="D74" s="6">
        <v>38</v>
      </c>
      <c r="E74" s="4">
        <v>163</v>
      </c>
      <c r="F74" s="9">
        <v>1426.8207</v>
      </c>
      <c r="G74" s="6">
        <v>32</v>
      </c>
      <c r="H74" s="4">
        <v>187</v>
      </c>
      <c r="I74" s="9">
        <v>1636.7615000000001</v>
      </c>
      <c r="J74" s="6">
        <v>16</v>
      </c>
      <c r="K74" s="4">
        <v>178</v>
      </c>
      <c r="L74" s="9">
        <v>1555.4002</v>
      </c>
      <c r="M74" s="6">
        <v>26</v>
      </c>
      <c r="N74" s="4">
        <v>205</v>
      </c>
      <c r="O74" s="9">
        <v>1785.4032</v>
      </c>
      <c r="P74" s="6">
        <v>10</v>
      </c>
      <c r="Q74" s="4">
        <v>218</v>
      </c>
      <c r="R74" s="9">
        <v>1898.9547</v>
      </c>
      <c r="S74" s="6">
        <v>14</v>
      </c>
      <c r="T74" s="4">
        <v>217</v>
      </c>
      <c r="U74" s="9">
        <v>1894.5346999999999</v>
      </c>
      <c r="V74" s="6">
        <v>11</v>
      </c>
      <c r="W74" s="4">
        <v>233</v>
      </c>
      <c r="X74" s="9">
        <v>2038.3169</v>
      </c>
      <c r="Y74" s="6">
        <v>14</v>
      </c>
      <c r="Z74" s="4">
        <v>233</v>
      </c>
      <c r="AA74" s="9">
        <v>2038.3169</v>
      </c>
      <c r="AB74" s="6">
        <v>19</v>
      </c>
      <c r="AC74" s="4">
        <v>192</v>
      </c>
      <c r="AD74" s="9">
        <v>1679.6431</v>
      </c>
      <c r="AE74" s="21">
        <v>33</v>
      </c>
    </row>
    <row r="75" spans="1:31" x14ac:dyDescent="0.2">
      <c r="A75" s="15" t="s">
        <v>98</v>
      </c>
      <c r="B75" s="4">
        <v>694</v>
      </c>
      <c r="C75" s="9">
        <v>1572.9114999999999</v>
      </c>
      <c r="D75" s="6">
        <v>25</v>
      </c>
      <c r="E75" s="4">
        <v>640</v>
      </c>
      <c r="F75" s="9">
        <v>1456.8632</v>
      </c>
      <c r="G75" s="6">
        <v>29</v>
      </c>
      <c r="H75" s="4">
        <v>634</v>
      </c>
      <c r="I75" s="9">
        <v>1447.3894</v>
      </c>
      <c r="J75" s="6">
        <v>31</v>
      </c>
      <c r="K75" s="4">
        <v>690</v>
      </c>
      <c r="L75" s="9">
        <v>1579.4172000000001</v>
      </c>
      <c r="M75" s="6">
        <v>24</v>
      </c>
      <c r="N75" s="4">
        <v>650</v>
      </c>
      <c r="O75" s="9">
        <v>1469.5907999999999</v>
      </c>
      <c r="P75" s="6">
        <v>31</v>
      </c>
      <c r="Q75" s="4">
        <v>766</v>
      </c>
      <c r="R75" s="9">
        <v>1726.742</v>
      </c>
      <c r="S75" s="6">
        <v>24</v>
      </c>
      <c r="T75" s="4">
        <v>754</v>
      </c>
      <c r="U75" s="9">
        <v>1703.0310999999999</v>
      </c>
      <c r="V75" s="6">
        <v>23</v>
      </c>
      <c r="W75" s="4">
        <v>663</v>
      </c>
      <c r="X75" s="9">
        <v>1510.0098</v>
      </c>
      <c r="Y75" s="6">
        <v>38</v>
      </c>
      <c r="Z75" s="4">
        <v>787</v>
      </c>
      <c r="AA75" s="9">
        <v>1792.4249</v>
      </c>
      <c r="AB75" s="6">
        <v>30</v>
      </c>
      <c r="AC75" s="4">
        <v>808</v>
      </c>
      <c r="AD75" s="9">
        <v>1840.2533000000001</v>
      </c>
      <c r="AE75" s="21">
        <v>29</v>
      </c>
    </row>
    <row r="76" spans="1:31" x14ac:dyDescent="0.2">
      <c r="A76" s="15" t="s">
        <v>99</v>
      </c>
      <c r="B76" s="4">
        <v>261</v>
      </c>
      <c r="C76" s="9">
        <v>1214.8576</v>
      </c>
      <c r="D76" s="6">
        <v>50</v>
      </c>
      <c r="E76" s="4">
        <v>287</v>
      </c>
      <c r="F76" s="9">
        <v>1330.12</v>
      </c>
      <c r="G76" s="6">
        <v>38</v>
      </c>
      <c r="H76" s="4">
        <v>270</v>
      </c>
      <c r="I76" s="9">
        <v>1249.0748000000001</v>
      </c>
      <c r="J76" s="6">
        <v>45</v>
      </c>
      <c r="K76" s="4">
        <v>309</v>
      </c>
      <c r="L76" s="9">
        <v>1430.3569</v>
      </c>
      <c r="M76" s="6">
        <v>32</v>
      </c>
      <c r="N76" s="4">
        <v>308</v>
      </c>
      <c r="O76" s="9">
        <v>1464.7834</v>
      </c>
      <c r="P76" s="6">
        <v>33</v>
      </c>
      <c r="Q76" s="4">
        <v>370</v>
      </c>
      <c r="R76" s="9">
        <v>1774.1549</v>
      </c>
      <c r="S76" s="6">
        <v>21</v>
      </c>
      <c r="T76" s="4">
        <v>345</v>
      </c>
      <c r="U76" s="9">
        <v>1657.7771</v>
      </c>
      <c r="V76" s="6">
        <v>29</v>
      </c>
      <c r="W76" s="4">
        <v>398</v>
      </c>
      <c r="X76" s="9">
        <v>1920.4786999999999</v>
      </c>
      <c r="Y76" s="6">
        <v>21</v>
      </c>
      <c r="Z76" s="4">
        <v>433</v>
      </c>
      <c r="AA76" s="9">
        <v>2089.3649999999998</v>
      </c>
      <c r="AB76" s="6">
        <v>16</v>
      </c>
      <c r="AC76" s="4">
        <v>426</v>
      </c>
      <c r="AD76" s="9">
        <v>2055.5877</v>
      </c>
      <c r="AE76" s="21">
        <v>21</v>
      </c>
    </row>
    <row r="77" spans="1:31" x14ac:dyDescent="0.2">
      <c r="A77" s="15" t="s">
        <v>100</v>
      </c>
      <c r="B77" s="4">
        <v>2030</v>
      </c>
      <c r="C77" s="9">
        <v>957.62400000000002</v>
      </c>
      <c r="D77" s="6">
        <v>63</v>
      </c>
      <c r="E77" s="4">
        <v>2158</v>
      </c>
      <c r="F77" s="9">
        <v>990.87189999999998</v>
      </c>
      <c r="G77" s="6">
        <v>59</v>
      </c>
      <c r="H77" s="4">
        <v>2115</v>
      </c>
      <c r="I77" s="9">
        <v>948.32420000000002</v>
      </c>
      <c r="J77" s="6">
        <v>65</v>
      </c>
      <c r="K77" s="4">
        <v>2103</v>
      </c>
      <c r="L77" s="9">
        <v>924.21280000000002</v>
      </c>
      <c r="M77" s="6">
        <v>66</v>
      </c>
      <c r="N77" s="4">
        <v>2244</v>
      </c>
      <c r="O77" s="9">
        <v>972.34199999999998</v>
      </c>
      <c r="P77" s="6">
        <v>63</v>
      </c>
      <c r="Q77" s="4">
        <v>2403</v>
      </c>
      <c r="R77" s="9">
        <v>1024.7116000000001</v>
      </c>
      <c r="S77" s="6">
        <v>70</v>
      </c>
      <c r="T77" s="4">
        <v>2179</v>
      </c>
      <c r="U77" s="9">
        <v>908.77239999999995</v>
      </c>
      <c r="V77" s="6">
        <v>68</v>
      </c>
      <c r="W77" s="4">
        <v>2735</v>
      </c>
      <c r="X77" s="9">
        <v>1104.2831000000001</v>
      </c>
      <c r="Y77" s="6">
        <v>62</v>
      </c>
      <c r="Z77" s="4">
        <v>3049</v>
      </c>
      <c r="AA77" s="9">
        <v>1231.0636999999999</v>
      </c>
      <c r="AB77" s="6">
        <v>62</v>
      </c>
      <c r="AC77" s="4">
        <v>3031</v>
      </c>
      <c r="AD77" s="9">
        <v>1223.796</v>
      </c>
      <c r="AE77" s="21">
        <v>60</v>
      </c>
    </row>
    <row r="78" spans="1:31" x14ac:dyDescent="0.2">
      <c r="A78" s="15" t="s">
        <v>101</v>
      </c>
      <c r="B78" s="4">
        <v>125</v>
      </c>
      <c r="C78" s="9">
        <v>1592.9655</v>
      </c>
      <c r="D78" s="6">
        <v>22</v>
      </c>
      <c r="E78" s="4">
        <v>101</v>
      </c>
      <c r="F78" s="9">
        <v>1283.1914999999999</v>
      </c>
      <c r="G78" s="6">
        <v>41</v>
      </c>
      <c r="H78" s="4">
        <v>95</v>
      </c>
      <c r="I78" s="9">
        <v>1204.6665</v>
      </c>
      <c r="J78" s="6">
        <v>50</v>
      </c>
      <c r="K78" s="4">
        <v>93</v>
      </c>
      <c r="L78" s="9">
        <v>1176.7683</v>
      </c>
      <c r="M78" s="6">
        <v>48</v>
      </c>
      <c r="N78" s="4">
        <v>119</v>
      </c>
      <c r="O78" s="9">
        <v>1547.6655000000001</v>
      </c>
      <c r="P78" s="6">
        <v>22</v>
      </c>
      <c r="Q78" s="4">
        <v>99</v>
      </c>
      <c r="R78" s="9">
        <v>1301.2618</v>
      </c>
      <c r="S78" s="6">
        <v>45</v>
      </c>
      <c r="T78" s="4">
        <v>130</v>
      </c>
      <c r="U78" s="9">
        <v>1697.3495</v>
      </c>
      <c r="V78" s="6">
        <v>24</v>
      </c>
      <c r="W78" s="4">
        <v>133</v>
      </c>
      <c r="X78" s="9">
        <v>1734.7072000000001</v>
      </c>
      <c r="Y78" s="6">
        <v>31</v>
      </c>
      <c r="Z78" s="4">
        <v>104</v>
      </c>
      <c r="AA78" s="9">
        <v>1356.4628</v>
      </c>
      <c r="AB78" s="6">
        <v>52</v>
      </c>
      <c r="AC78" s="4">
        <v>121</v>
      </c>
      <c r="AD78" s="9">
        <v>1578.1922999999999</v>
      </c>
      <c r="AE78" s="21">
        <v>40</v>
      </c>
    </row>
    <row r="79" spans="1:31" x14ac:dyDescent="0.2">
      <c r="A79" s="15" t="s">
        <v>102</v>
      </c>
      <c r="B79" s="4">
        <v>32</v>
      </c>
      <c r="C79" s="9">
        <v>1008.5093000000001</v>
      </c>
      <c r="D79" s="6">
        <v>59</v>
      </c>
      <c r="E79" s="4">
        <v>20</v>
      </c>
      <c r="F79" s="9">
        <v>617.28399999999999</v>
      </c>
      <c r="G79" s="6">
        <v>100</v>
      </c>
      <c r="H79" s="4">
        <v>25</v>
      </c>
      <c r="I79" s="9">
        <v>759.87840000000006</v>
      </c>
      <c r="J79" s="6">
        <v>82</v>
      </c>
      <c r="K79" s="4">
        <v>22</v>
      </c>
      <c r="L79" s="9">
        <v>669.71079999999995</v>
      </c>
      <c r="M79" s="6">
        <v>94</v>
      </c>
      <c r="N79" s="4">
        <v>36</v>
      </c>
      <c r="O79" s="9">
        <v>1090.9091000000001</v>
      </c>
      <c r="P79" s="6">
        <v>57</v>
      </c>
      <c r="Q79" s="4">
        <v>24</v>
      </c>
      <c r="R79" s="9">
        <v>721.15380000000005</v>
      </c>
      <c r="S79" s="6">
        <v>92</v>
      </c>
      <c r="T79" s="4">
        <v>25</v>
      </c>
      <c r="U79" s="9">
        <v>741.83979999999997</v>
      </c>
      <c r="V79" s="6">
        <v>85</v>
      </c>
      <c r="W79" s="4">
        <v>19</v>
      </c>
      <c r="X79" s="9">
        <v>559.48170000000005</v>
      </c>
      <c r="Y79" s="6">
        <v>103</v>
      </c>
      <c r="Z79" s="4">
        <v>27</v>
      </c>
      <c r="AA79" s="9">
        <v>795.053</v>
      </c>
      <c r="AB79" s="6">
        <v>90</v>
      </c>
      <c r="AC79" s="4">
        <v>19</v>
      </c>
      <c r="AD79" s="9">
        <v>559.48170000000005</v>
      </c>
      <c r="AE79" s="21">
        <v>106</v>
      </c>
    </row>
    <row r="80" spans="1:31" x14ac:dyDescent="0.2">
      <c r="A80" s="15" t="s">
        <v>103</v>
      </c>
      <c r="B80" s="4">
        <v>1</v>
      </c>
      <c r="C80" s="9" t="s">
        <v>34</v>
      </c>
      <c r="D80" s="6" t="s">
        <v>29</v>
      </c>
      <c r="E80" s="4">
        <v>11</v>
      </c>
      <c r="F80" s="9" t="s">
        <v>34</v>
      </c>
      <c r="G80" s="6" t="s">
        <v>29</v>
      </c>
      <c r="H80" s="4">
        <v>3</v>
      </c>
      <c r="I80" s="9" t="s">
        <v>34</v>
      </c>
      <c r="J80" s="6" t="s">
        <v>29</v>
      </c>
      <c r="K80" s="4">
        <v>7</v>
      </c>
      <c r="L80" s="9" t="s">
        <v>34</v>
      </c>
      <c r="M80" s="6" t="s">
        <v>29</v>
      </c>
      <c r="N80" s="4">
        <v>5</v>
      </c>
      <c r="O80" s="9" t="s">
        <v>34</v>
      </c>
      <c r="P80" s="6" t="s">
        <v>29</v>
      </c>
      <c r="Q80" s="4">
        <v>18</v>
      </c>
      <c r="R80" s="9" t="s">
        <v>34</v>
      </c>
      <c r="S80" s="6" t="s">
        <v>29</v>
      </c>
      <c r="T80" s="4">
        <v>1</v>
      </c>
      <c r="U80" s="9" t="s">
        <v>34</v>
      </c>
      <c r="V80" s="6" t="s">
        <v>29</v>
      </c>
      <c r="W80" s="4">
        <v>8</v>
      </c>
      <c r="X80" s="9" t="s">
        <v>34</v>
      </c>
      <c r="Y80" s="6" t="s">
        <v>29</v>
      </c>
      <c r="Z80" s="4">
        <v>12</v>
      </c>
      <c r="AA80" s="9" t="s">
        <v>34</v>
      </c>
      <c r="AB80" s="6" t="s">
        <v>29</v>
      </c>
      <c r="AC80" s="4">
        <v>2</v>
      </c>
      <c r="AD80" s="9" t="s">
        <v>34</v>
      </c>
      <c r="AE80" s="21" t="s">
        <v>29</v>
      </c>
    </row>
    <row r="81" spans="1:31" x14ac:dyDescent="0.2">
      <c r="A81" s="15" t="s">
        <v>104</v>
      </c>
      <c r="B81" s="4">
        <v>1020</v>
      </c>
      <c r="C81" s="9">
        <v>1290.1104</v>
      </c>
      <c r="D81" s="6">
        <v>43</v>
      </c>
      <c r="E81" s="4">
        <v>953</v>
      </c>
      <c r="F81" s="9">
        <v>1175.8318999999999</v>
      </c>
      <c r="G81" s="6">
        <v>47</v>
      </c>
      <c r="H81" s="4">
        <v>1099</v>
      </c>
      <c r="I81" s="9">
        <v>1322.4394</v>
      </c>
      <c r="J81" s="6">
        <v>41</v>
      </c>
      <c r="K81" s="4">
        <v>1062</v>
      </c>
      <c r="L81" s="9">
        <v>1247.1376</v>
      </c>
      <c r="M81" s="6">
        <v>44</v>
      </c>
      <c r="N81" s="4">
        <v>997</v>
      </c>
      <c r="O81" s="9">
        <v>1136.5061000000001</v>
      </c>
      <c r="P81" s="6">
        <v>52</v>
      </c>
      <c r="Q81" s="4">
        <v>1117</v>
      </c>
      <c r="R81" s="9">
        <v>1232.7285999999999</v>
      </c>
      <c r="S81" s="6">
        <v>50</v>
      </c>
      <c r="T81" s="4">
        <v>1208</v>
      </c>
      <c r="U81" s="9">
        <v>1290.4052999999999</v>
      </c>
      <c r="V81" s="6">
        <v>43</v>
      </c>
      <c r="W81" s="4">
        <v>1420</v>
      </c>
      <c r="X81" s="9">
        <v>1479.8295000000001</v>
      </c>
      <c r="Y81" s="6">
        <v>41</v>
      </c>
      <c r="Z81" s="4">
        <v>1545</v>
      </c>
      <c r="AA81" s="9">
        <v>1610.0962</v>
      </c>
      <c r="AB81" s="6">
        <v>34</v>
      </c>
      <c r="AC81" s="4">
        <v>1524</v>
      </c>
      <c r="AD81" s="9">
        <v>1588.2113999999999</v>
      </c>
      <c r="AE81" s="21">
        <v>39</v>
      </c>
    </row>
    <row r="82" spans="1:31" x14ac:dyDescent="0.2">
      <c r="A82" s="15" t="s">
        <v>105</v>
      </c>
      <c r="B82" s="4">
        <v>1170</v>
      </c>
      <c r="C82" s="9">
        <v>1274.4958999999999</v>
      </c>
      <c r="D82" s="6">
        <v>46</v>
      </c>
      <c r="E82" s="4">
        <v>1140</v>
      </c>
      <c r="F82" s="9">
        <v>1232.4323999999999</v>
      </c>
      <c r="G82" s="6">
        <v>46</v>
      </c>
      <c r="H82" s="4">
        <v>1159</v>
      </c>
      <c r="I82" s="9">
        <v>1243.4422</v>
      </c>
      <c r="J82" s="6">
        <v>46</v>
      </c>
      <c r="K82" s="4">
        <v>1108</v>
      </c>
      <c r="L82" s="9">
        <v>1180.9093</v>
      </c>
      <c r="M82" s="6">
        <v>47</v>
      </c>
      <c r="N82" s="4">
        <v>1187</v>
      </c>
      <c r="O82" s="9">
        <v>1242.5286000000001</v>
      </c>
      <c r="P82" s="6">
        <v>47</v>
      </c>
      <c r="Q82" s="4">
        <v>1336</v>
      </c>
      <c r="R82" s="9">
        <v>1384.8146999999999</v>
      </c>
      <c r="S82" s="6">
        <v>38</v>
      </c>
      <c r="T82" s="4">
        <v>1306</v>
      </c>
      <c r="U82" s="9">
        <v>1343.2483</v>
      </c>
      <c r="V82" s="6">
        <v>41</v>
      </c>
      <c r="W82" s="4">
        <v>1446</v>
      </c>
      <c r="X82" s="9">
        <v>1476.8815999999999</v>
      </c>
      <c r="Y82" s="6">
        <v>43</v>
      </c>
      <c r="Z82" s="4">
        <v>1485</v>
      </c>
      <c r="AA82" s="9">
        <v>1516.7145</v>
      </c>
      <c r="AB82" s="6">
        <v>42</v>
      </c>
      <c r="AC82" s="4">
        <v>1514</v>
      </c>
      <c r="AD82" s="9">
        <v>1546.3338000000001</v>
      </c>
      <c r="AE82" s="21">
        <v>41</v>
      </c>
    </row>
    <row r="83" spans="1:31" x14ac:dyDescent="0.2">
      <c r="A83" s="15" t="s">
        <v>106</v>
      </c>
      <c r="B83" s="4">
        <v>337</v>
      </c>
      <c r="C83" s="9">
        <v>1372.9324999999999</v>
      </c>
      <c r="D83" s="6">
        <v>35</v>
      </c>
      <c r="E83" s="4">
        <v>312</v>
      </c>
      <c r="F83" s="9">
        <v>1256.6963000000001</v>
      </c>
      <c r="G83" s="6">
        <v>43</v>
      </c>
      <c r="H83" s="4">
        <v>303</v>
      </c>
      <c r="I83" s="9">
        <v>1209.2429</v>
      </c>
      <c r="J83" s="6">
        <v>48</v>
      </c>
      <c r="K83" s="4">
        <v>344</v>
      </c>
      <c r="L83" s="9">
        <v>1362.4842000000001</v>
      </c>
      <c r="M83" s="6">
        <v>38</v>
      </c>
      <c r="N83" s="4">
        <v>367</v>
      </c>
      <c r="O83" s="9">
        <v>1437.0742</v>
      </c>
      <c r="P83" s="6">
        <v>35</v>
      </c>
      <c r="Q83" s="4">
        <v>385</v>
      </c>
      <c r="R83" s="9">
        <v>1497.2389000000001</v>
      </c>
      <c r="S83" s="6">
        <v>34</v>
      </c>
      <c r="T83" s="4">
        <v>382</v>
      </c>
      <c r="U83" s="9">
        <v>1480.9072000000001</v>
      </c>
      <c r="V83" s="6">
        <v>37</v>
      </c>
      <c r="W83" s="4">
        <v>336</v>
      </c>
      <c r="X83" s="9">
        <v>1296.2463</v>
      </c>
      <c r="Y83" s="6">
        <v>51</v>
      </c>
      <c r="Z83" s="4">
        <v>376</v>
      </c>
      <c r="AA83" s="9">
        <v>1450.5613000000001</v>
      </c>
      <c r="AB83" s="6">
        <v>46</v>
      </c>
      <c r="AC83" s="4">
        <v>380</v>
      </c>
      <c r="AD83" s="9">
        <v>1465.9928</v>
      </c>
      <c r="AE83" s="21">
        <v>44</v>
      </c>
    </row>
    <row r="84" spans="1:31" x14ac:dyDescent="0.2">
      <c r="A84" s="15" t="s">
        <v>107</v>
      </c>
      <c r="B84" s="4">
        <v>499</v>
      </c>
      <c r="C84" s="9">
        <v>3661.8478</v>
      </c>
      <c r="D84" s="6">
        <v>2</v>
      </c>
      <c r="E84" s="4">
        <v>512</v>
      </c>
      <c r="F84" s="9">
        <v>3803.5807</v>
      </c>
      <c r="G84" s="6">
        <v>2</v>
      </c>
      <c r="H84" s="4">
        <v>501</v>
      </c>
      <c r="I84" s="9">
        <v>3758.1577000000002</v>
      </c>
      <c r="J84" s="6">
        <v>2</v>
      </c>
      <c r="K84" s="4">
        <v>387</v>
      </c>
      <c r="L84" s="9">
        <v>2918.5520000000001</v>
      </c>
      <c r="M84" s="6">
        <v>3</v>
      </c>
      <c r="N84" s="4">
        <v>408</v>
      </c>
      <c r="O84" s="9">
        <v>3132.9187000000002</v>
      </c>
      <c r="P84" s="6">
        <v>3</v>
      </c>
      <c r="Q84" s="4">
        <v>533</v>
      </c>
      <c r="R84" s="9">
        <v>4111.3854000000001</v>
      </c>
      <c r="S84" s="6">
        <v>3</v>
      </c>
      <c r="T84" s="4">
        <v>557</v>
      </c>
      <c r="U84" s="9">
        <v>4328.567</v>
      </c>
      <c r="V84" s="6">
        <v>1</v>
      </c>
      <c r="W84" s="4">
        <v>553</v>
      </c>
      <c r="X84" s="9">
        <v>4295.8128999999999</v>
      </c>
      <c r="Y84" s="6">
        <v>2</v>
      </c>
      <c r="Z84" s="4">
        <v>597</v>
      </c>
      <c r="AA84" s="9">
        <v>4637.6135999999997</v>
      </c>
      <c r="AB84" s="6">
        <v>2</v>
      </c>
      <c r="AC84" s="4">
        <v>553</v>
      </c>
      <c r="AD84" s="9">
        <v>4295.8128999999999</v>
      </c>
      <c r="AE84" s="21">
        <v>2</v>
      </c>
    </row>
    <row r="85" spans="1:31" x14ac:dyDescent="0.2">
      <c r="A85" s="15" t="s">
        <v>108</v>
      </c>
      <c r="B85" s="4">
        <v>110</v>
      </c>
      <c r="C85" s="9">
        <v>363.51620000000003</v>
      </c>
      <c r="D85" s="6">
        <v>116</v>
      </c>
      <c r="E85" s="4">
        <v>119</v>
      </c>
      <c r="F85" s="9">
        <v>389.04149999999998</v>
      </c>
      <c r="G85" s="6">
        <v>113</v>
      </c>
      <c r="H85" s="4">
        <v>120</v>
      </c>
      <c r="I85" s="9">
        <v>388.95370000000003</v>
      </c>
      <c r="J85" s="6">
        <v>113</v>
      </c>
      <c r="K85" s="4">
        <v>109</v>
      </c>
      <c r="L85" s="9">
        <v>352.06720000000001</v>
      </c>
      <c r="M85" s="6">
        <v>115</v>
      </c>
      <c r="N85" s="4">
        <v>91</v>
      </c>
      <c r="O85" s="9">
        <v>308.56869999999998</v>
      </c>
      <c r="P85" s="6">
        <v>117</v>
      </c>
      <c r="Q85" s="4">
        <v>82</v>
      </c>
      <c r="R85" s="9">
        <v>288.06299999999999</v>
      </c>
      <c r="S85" s="6">
        <v>118</v>
      </c>
      <c r="T85" s="4">
        <v>98</v>
      </c>
      <c r="U85" s="9">
        <v>348.35770000000002</v>
      </c>
      <c r="V85" s="6">
        <v>117</v>
      </c>
      <c r="W85" s="4">
        <v>101</v>
      </c>
      <c r="X85" s="9">
        <v>347.42529999999999</v>
      </c>
      <c r="Y85" s="6">
        <v>115</v>
      </c>
      <c r="Z85" s="4">
        <v>101</v>
      </c>
      <c r="AA85" s="9">
        <v>347.42529999999999</v>
      </c>
      <c r="AB85" s="6">
        <v>117</v>
      </c>
      <c r="AC85" s="4">
        <v>113</v>
      </c>
      <c r="AD85" s="9">
        <v>388.70350000000002</v>
      </c>
      <c r="AE85" s="21">
        <v>115</v>
      </c>
    </row>
    <row r="86" spans="1:31" x14ac:dyDescent="0.2">
      <c r="A86" s="15" t="s">
        <v>109</v>
      </c>
      <c r="B86" s="4">
        <v>62</v>
      </c>
      <c r="C86" s="9">
        <v>522.23720000000003</v>
      </c>
      <c r="D86" s="6">
        <v>105</v>
      </c>
      <c r="E86" s="4">
        <v>79</v>
      </c>
      <c r="F86" s="9">
        <v>660.36950000000002</v>
      </c>
      <c r="G86" s="6">
        <v>95</v>
      </c>
      <c r="H86" s="4">
        <v>65</v>
      </c>
      <c r="I86" s="9">
        <v>536.96820000000002</v>
      </c>
      <c r="J86" s="6">
        <v>102</v>
      </c>
      <c r="K86" s="4">
        <v>84</v>
      </c>
      <c r="L86" s="9">
        <v>693.18370000000004</v>
      </c>
      <c r="M86" s="6">
        <v>90</v>
      </c>
      <c r="N86" s="4">
        <v>84</v>
      </c>
      <c r="O86" s="9">
        <v>669.48270000000002</v>
      </c>
      <c r="P86" s="6">
        <v>94</v>
      </c>
      <c r="Q86" s="4">
        <v>85</v>
      </c>
      <c r="R86" s="9">
        <v>664.84159999999997</v>
      </c>
      <c r="S86" s="6">
        <v>95</v>
      </c>
      <c r="T86" s="4">
        <v>92</v>
      </c>
      <c r="U86" s="9">
        <v>706.93100000000004</v>
      </c>
      <c r="V86" s="6">
        <v>92</v>
      </c>
      <c r="W86" s="4">
        <v>88</v>
      </c>
      <c r="X86" s="9">
        <v>660.36320000000001</v>
      </c>
      <c r="Y86" s="6">
        <v>98</v>
      </c>
      <c r="Z86" s="4">
        <v>85</v>
      </c>
      <c r="AA86" s="9">
        <v>637.85080000000005</v>
      </c>
      <c r="AB86" s="6">
        <v>103</v>
      </c>
      <c r="AC86" s="4">
        <v>110</v>
      </c>
      <c r="AD86" s="9">
        <v>825.45399999999995</v>
      </c>
      <c r="AE86" s="21">
        <v>92</v>
      </c>
    </row>
    <row r="87" spans="1:31" x14ac:dyDescent="0.2">
      <c r="A87" s="15" t="s">
        <v>110</v>
      </c>
      <c r="B87" s="4">
        <v>36</v>
      </c>
      <c r="C87" s="9">
        <v>916.26369999999997</v>
      </c>
      <c r="D87" s="6">
        <v>67</v>
      </c>
      <c r="E87" s="4">
        <v>46</v>
      </c>
      <c r="F87" s="9">
        <v>1163.0847000000001</v>
      </c>
      <c r="G87" s="6">
        <v>49</v>
      </c>
      <c r="H87" s="4">
        <v>53</v>
      </c>
      <c r="I87" s="9">
        <v>1339.7371000000001</v>
      </c>
      <c r="J87" s="6">
        <v>37</v>
      </c>
      <c r="K87" s="4">
        <v>45</v>
      </c>
      <c r="L87" s="9">
        <v>1148.8384000000001</v>
      </c>
      <c r="M87" s="6">
        <v>51</v>
      </c>
      <c r="N87" s="4">
        <v>55</v>
      </c>
      <c r="O87" s="9">
        <v>1519.337</v>
      </c>
      <c r="P87" s="6">
        <v>26</v>
      </c>
      <c r="Q87" s="4">
        <v>38</v>
      </c>
      <c r="R87" s="9">
        <v>1066.2176999999999</v>
      </c>
      <c r="S87" s="6">
        <v>62</v>
      </c>
      <c r="T87" s="4">
        <v>32</v>
      </c>
      <c r="U87" s="9">
        <v>897.36400000000003</v>
      </c>
      <c r="V87" s="6">
        <v>69</v>
      </c>
      <c r="W87" s="4">
        <v>50</v>
      </c>
      <c r="X87" s="9">
        <v>1386.1935000000001</v>
      </c>
      <c r="Y87" s="6">
        <v>48</v>
      </c>
      <c r="Z87" s="4">
        <v>44</v>
      </c>
      <c r="AA87" s="9">
        <v>1219.8503000000001</v>
      </c>
      <c r="AB87" s="6">
        <v>64</v>
      </c>
      <c r="AC87" s="4">
        <v>58</v>
      </c>
      <c r="AD87" s="9">
        <v>1607.9845</v>
      </c>
      <c r="AE87" s="21">
        <v>37</v>
      </c>
    </row>
    <row r="88" spans="1:31" x14ac:dyDescent="0.2">
      <c r="A88" s="15" t="s">
        <v>111</v>
      </c>
      <c r="B88" s="4">
        <v>248</v>
      </c>
      <c r="C88" s="9">
        <v>1506.4998000000001</v>
      </c>
      <c r="D88" s="6">
        <v>29</v>
      </c>
      <c r="E88" s="4">
        <v>236</v>
      </c>
      <c r="F88" s="9">
        <v>1435.0867000000001</v>
      </c>
      <c r="G88" s="6">
        <v>31</v>
      </c>
      <c r="H88" s="4">
        <v>263</v>
      </c>
      <c r="I88" s="9">
        <v>1607.1865</v>
      </c>
      <c r="J88" s="6">
        <v>17</v>
      </c>
      <c r="K88" s="4">
        <v>265</v>
      </c>
      <c r="L88" s="9">
        <v>1618.3206</v>
      </c>
      <c r="M88" s="6">
        <v>21</v>
      </c>
      <c r="N88" s="4">
        <v>291</v>
      </c>
      <c r="O88" s="9">
        <v>1762.9953</v>
      </c>
      <c r="P88" s="6">
        <v>11</v>
      </c>
      <c r="Q88" s="4">
        <v>302</v>
      </c>
      <c r="R88" s="9">
        <v>1833.7483</v>
      </c>
      <c r="S88" s="6">
        <v>18</v>
      </c>
      <c r="T88" s="4">
        <v>317</v>
      </c>
      <c r="U88" s="9">
        <v>1916.5659000000001</v>
      </c>
      <c r="V88" s="6">
        <v>10</v>
      </c>
      <c r="W88" s="4">
        <v>383</v>
      </c>
      <c r="X88" s="9">
        <v>2282.7512000000002</v>
      </c>
      <c r="Y88" s="6">
        <v>8</v>
      </c>
      <c r="Z88" s="4">
        <v>445</v>
      </c>
      <c r="AA88" s="9">
        <v>2652.2828</v>
      </c>
      <c r="AB88" s="6">
        <v>8</v>
      </c>
      <c r="AC88" s="4">
        <v>391</v>
      </c>
      <c r="AD88" s="9">
        <v>2330.4326999999998</v>
      </c>
      <c r="AE88" s="21">
        <v>12</v>
      </c>
    </row>
    <row r="89" spans="1:31" x14ac:dyDescent="0.2">
      <c r="A89" s="15" t="s">
        <v>112</v>
      </c>
      <c r="B89" s="4">
        <v>296</v>
      </c>
      <c r="C89" s="9">
        <v>1511.7466999999999</v>
      </c>
      <c r="D89" s="6">
        <v>28</v>
      </c>
      <c r="E89" s="4">
        <v>317</v>
      </c>
      <c r="F89" s="9">
        <v>1609.3004000000001</v>
      </c>
      <c r="G89" s="6">
        <v>21</v>
      </c>
      <c r="H89" s="4">
        <v>279</v>
      </c>
      <c r="I89" s="9">
        <v>1412.5152</v>
      </c>
      <c r="J89" s="6">
        <v>32</v>
      </c>
      <c r="K89" s="4">
        <v>384</v>
      </c>
      <c r="L89" s="9">
        <v>1939.1981000000001</v>
      </c>
      <c r="M89" s="6">
        <v>12</v>
      </c>
      <c r="N89" s="4">
        <v>322</v>
      </c>
      <c r="O89" s="9">
        <v>1590.202</v>
      </c>
      <c r="P89" s="6">
        <v>19</v>
      </c>
      <c r="Q89" s="4">
        <v>364</v>
      </c>
      <c r="R89" s="9">
        <v>1785.8895</v>
      </c>
      <c r="S89" s="6">
        <v>20</v>
      </c>
      <c r="T89" s="4">
        <v>363</v>
      </c>
      <c r="U89" s="9">
        <v>1761.5373</v>
      </c>
      <c r="V89" s="6">
        <v>18</v>
      </c>
      <c r="W89" s="4">
        <v>383</v>
      </c>
      <c r="X89" s="9">
        <v>1843.6506999999999</v>
      </c>
      <c r="Y89" s="6">
        <v>24</v>
      </c>
      <c r="Z89" s="4">
        <v>318</v>
      </c>
      <c r="AA89" s="9">
        <v>1530.7596000000001</v>
      </c>
      <c r="AB89" s="6">
        <v>40</v>
      </c>
      <c r="AC89" s="4">
        <v>321</v>
      </c>
      <c r="AD89" s="9">
        <v>1545.2007000000001</v>
      </c>
      <c r="AE89" s="21">
        <v>42</v>
      </c>
    </row>
    <row r="90" spans="1:31" x14ac:dyDescent="0.2">
      <c r="A90" s="15" t="s">
        <v>113</v>
      </c>
      <c r="B90" s="4">
        <v>226</v>
      </c>
      <c r="C90" s="9">
        <v>1690.7309</v>
      </c>
      <c r="D90" s="6">
        <v>19</v>
      </c>
      <c r="E90" s="4">
        <v>199</v>
      </c>
      <c r="F90" s="9">
        <v>1497.7045000000001</v>
      </c>
      <c r="G90" s="6">
        <v>27</v>
      </c>
      <c r="H90" s="4">
        <v>202</v>
      </c>
      <c r="I90" s="9">
        <v>1528.4503999999999</v>
      </c>
      <c r="J90" s="6">
        <v>23</v>
      </c>
      <c r="K90" s="4">
        <v>194</v>
      </c>
      <c r="L90" s="9">
        <v>1477.0824</v>
      </c>
      <c r="M90" s="6">
        <v>30</v>
      </c>
      <c r="N90" s="4">
        <v>190</v>
      </c>
      <c r="O90" s="9">
        <v>1465.145</v>
      </c>
      <c r="P90" s="6">
        <v>32</v>
      </c>
      <c r="Q90" s="4">
        <v>225</v>
      </c>
      <c r="R90" s="9">
        <v>1756.7146</v>
      </c>
      <c r="S90" s="6">
        <v>22</v>
      </c>
      <c r="T90" s="4">
        <v>211</v>
      </c>
      <c r="U90" s="9">
        <v>1658.8050000000001</v>
      </c>
      <c r="V90" s="6">
        <v>28</v>
      </c>
      <c r="W90" s="4">
        <v>217</v>
      </c>
      <c r="X90" s="9">
        <v>1701.4269999999999</v>
      </c>
      <c r="Y90" s="6">
        <v>34</v>
      </c>
      <c r="Z90" s="4">
        <v>253</v>
      </c>
      <c r="AA90" s="9">
        <v>1983.6913999999999</v>
      </c>
      <c r="AB90" s="6">
        <v>22</v>
      </c>
      <c r="AC90" s="4">
        <v>233</v>
      </c>
      <c r="AD90" s="9">
        <v>1826.8778</v>
      </c>
      <c r="AE90" s="21">
        <v>30</v>
      </c>
    </row>
    <row r="91" spans="1:31" x14ac:dyDescent="0.2">
      <c r="A91" s="15" t="s">
        <v>114</v>
      </c>
      <c r="B91" s="4">
        <v>62</v>
      </c>
      <c r="C91" s="9">
        <v>1042.192</v>
      </c>
      <c r="D91" s="6">
        <v>57</v>
      </c>
      <c r="E91" s="4">
        <v>89</v>
      </c>
      <c r="F91" s="9">
        <v>1499.5788</v>
      </c>
      <c r="G91" s="6">
        <v>26</v>
      </c>
      <c r="H91" s="4">
        <v>78</v>
      </c>
      <c r="I91" s="9">
        <v>1316.6778999999999</v>
      </c>
      <c r="J91" s="6">
        <v>42</v>
      </c>
      <c r="K91" s="4">
        <v>111</v>
      </c>
      <c r="L91" s="9">
        <v>1881.9938999999999</v>
      </c>
      <c r="M91" s="6">
        <v>13</v>
      </c>
      <c r="N91" s="4">
        <v>87</v>
      </c>
      <c r="O91" s="9">
        <v>1506.4935</v>
      </c>
      <c r="P91" s="6">
        <v>29</v>
      </c>
      <c r="Q91" s="4">
        <v>113</v>
      </c>
      <c r="R91" s="9">
        <v>1971.0447999999999</v>
      </c>
      <c r="S91" s="6">
        <v>12</v>
      </c>
      <c r="T91" s="4">
        <v>96</v>
      </c>
      <c r="U91" s="9">
        <v>1678.3217</v>
      </c>
      <c r="V91" s="6">
        <v>25</v>
      </c>
      <c r="W91" s="4">
        <v>125</v>
      </c>
      <c r="X91" s="9">
        <v>2196.0646999999999</v>
      </c>
      <c r="Y91" s="6">
        <v>10</v>
      </c>
      <c r="Z91" s="4">
        <v>121</v>
      </c>
      <c r="AA91" s="9">
        <v>2125.7905999999998</v>
      </c>
      <c r="AB91" s="6">
        <v>13</v>
      </c>
      <c r="AC91" s="4">
        <v>164</v>
      </c>
      <c r="AD91" s="9">
        <v>2881.2368000000001</v>
      </c>
      <c r="AE91" s="21">
        <v>4</v>
      </c>
    </row>
    <row r="92" spans="1:31" x14ac:dyDescent="0.2">
      <c r="A92" s="15" t="s">
        <v>115</v>
      </c>
      <c r="B92" s="4">
        <v>137</v>
      </c>
      <c r="C92" s="9">
        <v>2070.4247</v>
      </c>
      <c r="D92" s="6">
        <v>5</v>
      </c>
      <c r="E92" s="4">
        <v>137</v>
      </c>
      <c r="F92" s="9">
        <v>2080.8018999999999</v>
      </c>
      <c r="G92" s="6">
        <v>6</v>
      </c>
      <c r="H92" s="4">
        <v>147</v>
      </c>
      <c r="I92" s="9">
        <v>2241.1952999999999</v>
      </c>
      <c r="J92" s="6">
        <v>6</v>
      </c>
      <c r="K92" s="4">
        <v>149</v>
      </c>
      <c r="L92" s="9">
        <v>2286.6788999999999</v>
      </c>
      <c r="M92" s="6">
        <v>6</v>
      </c>
      <c r="N92" s="4">
        <v>100</v>
      </c>
      <c r="O92" s="9">
        <v>1536.0983000000001</v>
      </c>
      <c r="P92" s="6">
        <v>23</v>
      </c>
      <c r="Q92" s="4">
        <v>168</v>
      </c>
      <c r="R92" s="9">
        <v>2605.4591</v>
      </c>
      <c r="S92" s="6">
        <v>5</v>
      </c>
      <c r="T92" s="4">
        <v>151</v>
      </c>
      <c r="U92" s="9">
        <v>2348.7323000000001</v>
      </c>
      <c r="V92" s="6">
        <v>7</v>
      </c>
      <c r="W92" s="4">
        <v>143</v>
      </c>
      <c r="X92" s="9">
        <v>2219.4630000000002</v>
      </c>
      <c r="Y92" s="6">
        <v>9</v>
      </c>
      <c r="Z92" s="4">
        <v>174</v>
      </c>
      <c r="AA92" s="9">
        <v>2700.6053000000002</v>
      </c>
      <c r="AB92" s="6">
        <v>7</v>
      </c>
      <c r="AC92" s="4">
        <v>160</v>
      </c>
      <c r="AD92" s="9">
        <v>2483.3152</v>
      </c>
      <c r="AE92" s="21">
        <v>8</v>
      </c>
    </row>
    <row r="93" spans="1:31" x14ac:dyDescent="0.2">
      <c r="A93" s="15" t="s">
        <v>116</v>
      </c>
      <c r="B93" s="4">
        <v>2227</v>
      </c>
      <c r="C93" s="9">
        <v>1385.7517</v>
      </c>
      <c r="D93" s="6">
        <v>34</v>
      </c>
      <c r="E93" s="4">
        <v>2366</v>
      </c>
      <c r="F93" s="9">
        <v>1456.2061000000001</v>
      </c>
      <c r="G93" s="6">
        <v>30</v>
      </c>
      <c r="H93" s="4">
        <v>2243</v>
      </c>
      <c r="I93" s="9">
        <v>1368.1584</v>
      </c>
      <c r="J93" s="6">
        <v>35</v>
      </c>
      <c r="K93" s="4">
        <v>2220</v>
      </c>
      <c r="L93" s="9">
        <v>1341.0574999999999</v>
      </c>
      <c r="M93" s="6">
        <v>40</v>
      </c>
      <c r="N93" s="4">
        <v>2264</v>
      </c>
      <c r="O93" s="9">
        <v>1348.6063999999999</v>
      </c>
      <c r="P93" s="6">
        <v>40</v>
      </c>
      <c r="Q93" s="4">
        <v>2477</v>
      </c>
      <c r="R93" s="9">
        <v>1461.9348</v>
      </c>
      <c r="S93" s="6">
        <v>36</v>
      </c>
      <c r="T93" s="4">
        <v>2337</v>
      </c>
      <c r="U93" s="9">
        <v>1362.4041999999999</v>
      </c>
      <c r="V93" s="6">
        <v>40</v>
      </c>
      <c r="W93" s="4">
        <v>2591</v>
      </c>
      <c r="X93" s="9">
        <v>1486.5687</v>
      </c>
      <c r="Y93" s="6">
        <v>40</v>
      </c>
      <c r="Z93" s="4">
        <v>2668</v>
      </c>
      <c r="AA93" s="9">
        <v>1530.7469000000001</v>
      </c>
      <c r="AB93" s="6">
        <v>41</v>
      </c>
      <c r="AC93" s="4">
        <v>2877</v>
      </c>
      <c r="AD93" s="9">
        <v>1650.6592000000001</v>
      </c>
      <c r="AE93" s="21">
        <v>34</v>
      </c>
    </row>
    <row r="94" spans="1:31" x14ac:dyDescent="0.2">
      <c r="A94" s="15" t="s">
        <v>117</v>
      </c>
      <c r="B94" s="4">
        <v>375</v>
      </c>
      <c r="C94" s="9">
        <v>522.21870000000001</v>
      </c>
      <c r="D94" s="6">
        <v>106</v>
      </c>
      <c r="E94" s="4">
        <v>419</v>
      </c>
      <c r="F94" s="9">
        <v>573.0933</v>
      </c>
      <c r="G94" s="6">
        <v>102</v>
      </c>
      <c r="H94" s="4">
        <v>420</v>
      </c>
      <c r="I94" s="9">
        <v>566.90110000000004</v>
      </c>
      <c r="J94" s="6">
        <v>99</v>
      </c>
      <c r="K94" s="4">
        <v>364</v>
      </c>
      <c r="L94" s="9">
        <v>485.61180000000002</v>
      </c>
      <c r="M94" s="6">
        <v>107</v>
      </c>
      <c r="N94" s="4">
        <v>315</v>
      </c>
      <c r="O94" s="9">
        <v>441.7704</v>
      </c>
      <c r="P94" s="6">
        <v>110</v>
      </c>
      <c r="Q94" s="4">
        <v>303</v>
      </c>
      <c r="R94" s="9">
        <v>436.15320000000003</v>
      </c>
      <c r="S94" s="6">
        <v>114</v>
      </c>
      <c r="T94" s="4">
        <v>270</v>
      </c>
      <c r="U94" s="9">
        <v>389.2004</v>
      </c>
      <c r="V94" s="6">
        <v>112</v>
      </c>
      <c r="W94" s="4">
        <v>326</v>
      </c>
      <c r="X94" s="9">
        <v>452.68979999999999</v>
      </c>
      <c r="Y94" s="6">
        <v>110</v>
      </c>
      <c r="Z94" s="4">
        <v>388</v>
      </c>
      <c r="AA94" s="9">
        <v>538.78409999999997</v>
      </c>
      <c r="AB94" s="6">
        <v>109</v>
      </c>
      <c r="AC94" s="4">
        <v>353</v>
      </c>
      <c r="AD94" s="9">
        <v>490.1825</v>
      </c>
      <c r="AE94" s="21">
        <v>113</v>
      </c>
    </row>
    <row r="95" spans="1:31" x14ac:dyDescent="0.2">
      <c r="A95" s="15" t="s">
        <v>118</v>
      </c>
      <c r="B95" s="4">
        <v>1135</v>
      </c>
      <c r="C95" s="9">
        <v>427.54680000000002</v>
      </c>
      <c r="D95" s="6">
        <v>111</v>
      </c>
      <c r="E95" s="4">
        <v>1261</v>
      </c>
      <c r="F95" s="9">
        <v>468.99990000000003</v>
      </c>
      <c r="G95" s="6">
        <v>108</v>
      </c>
      <c r="H95" s="4">
        <v>1284</v>
      </c>
      <c r="I95" s="9">
        <v>473.75349999999997</v>
      </c>
      <c r="J95" s="6">
        <v>110</v>
      </c>
      <c r="K95" s="4">
        <v>1504</v>
      </c>
      <c r="L95" s="9">
        <v>550.09159999999997</v>
      </c>
      <c r="M95" s="6">
        <v>103</v>
      </c>
      <c r="N95" s="4">
        <v>1375</v>
      </c>
      <c r="O95" s="9">
        <v>513.721</v>
      </c>
      <c r="P95" s="6">
        <v>108</v>
      </c>
      <c r="Q95" s="4">
        <v>1316</v>
      </c>
      <c r="R95" s="9">
        <v>497.41649999999998</v>
      </c>
      <c r="S95" s="6">
        <v>109</v>
      </c>
      <c r="T95" s="4">
        <v>1069</v>
      </c>
      <c r="U95" s="9">
        <v>405.9391</v>
      </c>
      <c r="V95" s="6">
        <v>109</v>
      </c>
      <c r="W95" s="4">
        <v>1135</v>
      </c>
      <c r="X95" s="9">
        <v>423.63229999999999</v>
      </c>
      <c r="Y95" s="6">
        <v>112</v>
      </c>
      <c r="Z95" s="4">
        <v>1319</v>
      </c>
      <c r="AA95" s="9">
        <v>492.30930000000001</v>
      </c>
      <c r="AB95" s="6">
        <v>112</v>
      </c>
      <c r="AC95" s="4">
        <v>1365</v>
      </c>
      <c r="AD95" s="9">
        <v>509.4785</v>
      </c>
      <c r="AE95" s="21">
        <v>112</v>
      </c>
    </row>
    <row r="96" spans="1:31" x14ac:dyDescent="0.2">
      <c r="A96" s="15" t="s">
        <v>119</v>
      </c>
      <c r="B96" s="4">
        <v>51</v>
      </c>
      <c r="C96" s="9">
        <v>953.44920000000002</v>
      </c>
      <c r="D96" s="6">
        <v>64</v>
      </c>
      <c r="E96" s="4">
        <v>53</v>
      </c>
      <c r="F96" s="9">
        <v>983.85</v>
      </c>
      <c r="G96" s="6">
        <v>60</v>
      </c>
      <c r="H96" s="4">
        <v>54</v>
      </c>
      <c r="I96" s="9">
        <v>999.44479999999999</v>
      </c>
      <c r="J96" s="6">
        <v>61</v>
      </c>
      <c r="K96" s="4">
        <v>51</v>
      </c>
      <c r="L96" s="9">
        <v>942.52449999999999</v>
      </c>
      <c r="M96" s="6">
        <v>64</v>
      </c>
      <c r="N96" s="4">
        <v>56</v>
      </c>
      <c r="O96" s="9">
        <v>1013.0246</v>
      </c>
      <c r="P96" s="6">
        <v>62</v>
      </c>
      <c r="Q96" s="4">
        <v>58</v>
      </c>
      <c r="R96" s="9">
        <v>1041.8538000000001</v>
      </c>
      <c r="S96" s="6">
        <v>68</v>
      </c>
      <c r="T96" s="4">
        <v>53</v>
      </c>
      <c r="U96" s="9">
        <v>947.10509999999999</v>
      </c>
      <c r="V96" s="6">
        <v>65</v>
      </c>
      <c r="W96" s="4">
        <v>42</v>
      </c>
      <c r="X96" s="9">
        <v>750</v>
      </c>
      <c r="Y96" s="6">
        <v>90</v>
      </c>
      <c r="Z96" s="4">
        <v>44</v>
      </c>
      <c r="AA96" s="9">
        <v>785.71429999999998</v>
      </c>
      <c r="AB96" s="6">
        <v>92</v>
      </c>
      <c r="AC96" s="4">
        <v>73</v>
      </c>
      <c r="AD96" s="9">
        <v>1303.5714</v>
      </c>
      <c r="AE96" s="21">
        <v>53</v>
      </c>
    </row>
    <row r="97" spans="1:31" x14ac:dyDescent="0.2">
      <c r="A97" s="15" t="s">
        <v>120</v>
      </c>
      <c r="B97" s="4">
        <v>714</v>
      </c>
      <c r="C97" s="9">
        <v>1732.5891999999999</v>
      </c>
      <c r="D97" s="6">
        <v>16</v>
      </c>
      <c r="E97" s="4">
        <v>703</v>
      </c>
      <c r="F97" s="9">
        <v>1693.9350999999999</v>
      </c>
      <c r="G97" s="6">
        <v>15</v>
      </c>
      <c r="H97" s="4">
        <v>670</v>
      </c>
      <c r="I97" s="9">
        <v>1595.2381</v>
      </c>
      <c r="J97" s="6">
        <v>18</v>
      </c>
      <c r="K97" s="4">
        <v>770</v>
      </c>
      <c r="L97" s="9">
        <v>1814.1124</v>
      </c>
      <c r="M97" s="6">
        <v>15</v>
      </c>
      <c r="N97" s="4">
        <v>810</v>
      </c>
      <c r="O97" s="9">
        <v>1870.5833</v>
      </c>
      <c r="P97" s="6">
        <v>8</v>
      </c>
      <c r="Q97" s="4">
        <v>863</v>
      </c>
      <c r="R97" s="9">
        <v>1972.5714</v>
      </c>
      <c r="S97" s="6">
        <v>11</v>
      </c>
      <c r="T97" s="4">
        <v>829</v>
      </c>
      <c r="U97" s="9">
        <v>1885.6337000000001</v>
      </c>
      <c r="V97" s="6">
        <v>12</v>
      </c>
      <c r="W97" s="4">
        <v>864</v>
      </c>
      <c r="X97" s="9">
        <v>1952.8072</v>
      </c>
      <c r="Y97" s="6">
        <v>18</v>
      </c>
      <c r="Z97" s="4">
        <v>854</v>
      </c>
      <c r="AA97" s="9">
        <v>1930.2052000000001</v>
      </c>
      <c r="AB97" s="6">
        <v>26</v>
      </c>
      <c r="AC97" s="4">
        <v>823</v>
      </c>
      <c r="AD97" s="9">
        <v>1860.1392000000001</v>
      </c>
      <c r="AE97" s="21">
        <v>28</v>
      </c>
    </row>
    <row r="98" spans="1:31" x14ac:dyDescent="0.2">
      <c r="A98" s="15" t="s">
        <v>121</v>
      </c>
      <c r="B98" s="4">
        <v>268</v>
      </c>
      <c r="C98" s="9">
        <v>1795.7652</v>
      </c>
      <c r="D98" s="6">
        <v>13</v>
      </c>
      <c r="E98" s="4">
        <v>303</v>
      </c>
      <c r="F98" s="9">
        <v>2031.3757000000001</v>
      </c>
      <c r="G98" s="6">
        <v>7</v>
      </c>
      <c r="H98" s="4">
        <v>273</v>
      </c>
      <c r="I98" s="9">
        <v>1835.0473999999999</v>
      </c>
      <c r="J98" s="6">
        <v>11</v>
      </c>
      <c r="K98" s="4">
        <v>231</v>
      </c>
      <c r="L98" s="9">
        <v>1557.1284000000001</v>
      </c>
      <c r="M98" s="6">
        <v>25</v>
      </c>
      <c r="N98" s="4">
        <v>222</v>
      </c>
      <c r="O98" s="9">
        <v>1518.1563000000001</v>
      </c>
      <c r="P98" s="6">
        <v>27</v>
      </c>
      <c r="Q98" s="4">
        <v>303</v>
      </c>
      <c r="R98" s="9">
        <v>2096.7406999999998</v>
      </c>
      <c r="S98" s="6">
        <v>10</v>
      </c>
      <c r="T98" s="4">
        <v>263</v>
      </c>
      <c r="U98" s="9">
        <v>1833.2636</v>
      </c>
      <c r="V98" s="6">
        <v>15</v>
      </c>
      <c r="W98" s="4">
        <v>328</v>
      </c>
      <c r="X98" s="9">
        <v>2300.7856000000002</v>
      </c>
      <c r="Y98" s="6">
        <v>7</v>
      </c>
      <c r="Z98" s="4">
        <v>347</v>
      </c>
      <c r="AA98" s="9">
        <v>2434.0628999999999</v>
      </c>
      <c r="AB98" s="6">
        <v>10</v>
      </c>
      <c r="AC98" s="4">
        <v>325</v>
      </c>
      <c r="AD98" s="9">
        <v>2279.7419</v>
      </c>
      <c r="AE98" s="21">
        <v>15</v>
      </c>
    </row>
    <row r="99" spans="1:31" x14ac:dyDescent="0.2">
      <c r="A99" s="15" t="s">
        <v>122</v>
      </c>
      <c r="B99" s="4">
        <v>1893</v>
      </c>
      <c r="C99" s="9">
        <v>807.44230000000005</v>
      </c>
      <c r="D99" s="6">
        <v>78</v>
      </c>
      <c r="E99" s="4">
        <v>1922</v>
      </c>
      <c r="F99" s="9">
        <v>789.1377</v>
      </c>
      <c r="G99" s="6">
        <v>82</v>
      </c>
      <c r="H99" s="4">
        <v>1986</v>
      </c>
      <c r="I99" s="9">
        <v>791.03020000000004</v>
      </c>
      <c r="J99" s="6">
        <v>77</v>
      </c>
      <c r="K99" s="4">
        <v>2081</v>
      </c>
      <c r="L99" s="9">
        <v>809.4316</v>
      </c>
      <c r="M99" s="6">
        <v>79</v>
      </c>
      <c r="N99" s="4">
        <v>2113</v>
      </c>
      <c r="O99" s="9">
        <v>813.28039999999999</v>
      </c>
      <c r="P99" s="6">
        <v>78</v>
      </c>
      <c r="Q99" s="4">
        <v>2160</v>
      </c>
      <c r="R99" s="9">
        <v>835.5027</v>
      </c>
      <c r="S99" s="6">
        <v>83</v>
      </c>
      <c r="T99" s="4">
        <v>2046</v>
      </c>
      <c r="U99" s="9">
        <v>785.49710000000005</v>
      </c>
      <c r="V99" s="6">
        <v>80</v>
      </c>
      <c r="W99" s="4">
        <v>2250</v>
      </c>
      <c r="X99" s="9">
        <v>835.98059999999998</v>
      </c>
      <c r="Y99" s="6">
        <v>84</v>
      </c>
      <c r="Z99" s="4">
        <v>2495</v>
      </c>
      <c r="AA99" s="9">
        <v>927.00959999999998</v>
      </c>
      <c r="AB99" s="6">
        <v>79</v>
      </c>
      <c r="AC99" s="4">
        <v>2468</v>
      </c>
      <c r="AD99" s="9">
        <v>916.9778</v>
      </c>
      <c r="AE99" s="21">
        <v>81</v>
      </c>
    </row>
    <row r="100" spans="1:31" x14ac:dyDescent="0.2">
      <c r="A100" s="15" t="s">
        <v>123</v>
      </c>
      <c r="B100" s="4">
        <v>2498</v>
      </c>
      <c r="C100" s="9">
        <v>1239.1057000000001</v>
      </c>
      <c r="D100" s="6">
        <v>48</v>
      </c>
      <c r="E100" s="4">
        <v>2657</v>
      </c>
      <c r="F100" s="9">
        <v>1294.7081000000001</v>
      </c>
      <c r="G100" s="6">
        <v>40</v>
      </c>
      <c r="H100" s="4">
        <v>2785</v>
      </c>
      <c r="I100" s="9">
        <v>1332.8739</v>
      </c>
      <c r="J100" s="6">
        <v>39</v>
      </c>
      <c r="K100" s="4">
        <v>2878</v>
      </c>
      <c r="L100" s="9">
        <v>1351.529</v>
      </c>
      <c r="M100" s="6">
        <v>39</v>
      </c>
      <c r="N100" s="4">
        <v>3200</v>
      </c>
      <c r="O100" s="9">
        <v>1478.1010000000001</v>
      </c>
      <c r="P100" s="6">
        <v>30</v>
      </c>
      <c r="Q100" s="4">
        <v>3068</v>
      </c>
      <c r="R100" s="9">
        <v>1399.3860999999999</v>
      </c>
      <c r="S100" s="6">
        <v>37</v>
      </c>
      <c r="T100" s="4">
        <v>2727</v>
      </c>
      <c r="U100" s="9">
        <v>1234.4114</v>
      </c>
      <c r="V100" s="6">
        <v>45</v>
      </c>
      <c r="W100" s="4">
        <v>2869</v>
      </c>
      <c r="X100" s="9">
        <v>1278.0478000000001</v>
      </c>
      <c r="Y100" s="6">
        <v>53</v>
      </c>
      <c r="Z100" s="4">
        <v>3222</v>
      </c>
      <c r="AA100" s="9">
        <v>1435.298</v>
      </c>
      <c r="AB100" s="6">
        <v>48</v>
      </c>
      <c r="AC100" s="4">
        <v>3102</v>
      </c>
      <c r="AD100" s="9">
        <v>1381.8417999999999</v>
      </c>
      <c r="AE100" s="21">
        <v>49</v>
      </c>
    </row>
    <row r="101" spans="1:31" x14ac:dyDescent="0.2">
      <c r="A101" s="15" t="s">
        <v>124</v>
      </c>
      <c r="B101" s="4">
        <v>768</v>
      </c>
      <c r="C101" s="9">
        <v>959.12480000000005</v>
      </c>
      <c r="D101" s="6">
        <v>62</v>
      </c>
      <c r="E101" s="4">
        <v>716</v>
      </c>
      <c r="F101" s="9">
        <v>879.16409999999996</v>
      </c>
      <c r="G101" s="6">
        <v>71</v>
      </c>
      <c r="H101" s="4">
        <v>723</v>
      </c>
      <c r="I101" s="9">
        <v>870.43409999999994</v>
      </c>
      <c r="J101" s="6">
        <v>69</v>
      </c>
      <c r="K101" s="4">
        <v>736</v>
      </c>
      <c r="L101" s="9">
        <v>870.85130000000004</v>
      </c>
      <c r="M101" s="6">
        <v>72</v>
      </c>
      <c r="N101" s="4">
        <v>781</v>
      </c>
      <c r="O101" s="9">
        <v>915.43100000000004</v>
      </c>
      <c r="P101" s="6">
        <v>67</v>
      </c>
      <c r="Q101" s="4">
        <v>967</v>
      </c>
      <c r="R101" s="9">
        <v>1116.1384</v>
      </c>
      <c r="S101" s="6">
        <v>59</v>
      </c>
      <c r="T101" s="4">
        <v>992</v>
      </c>
      <c r="U101" s="9">
        <v>1123.3792000000001</v>
      </c>
      <c r="V101" s="6">
        <v>54</v>
      </c>
      <c r="W101" s="4">
        <v>1005</v>
      </c>
      <c r="X101" s="9">
        <v>1121.7019</v>
      </c>
      <c r="Y101" s="6">
        <v>61</v>
      </c>
      <c r="Z101" s="4">
        <v>1179</v>
      </c>
      <c r="AA101" s="9">
        <v>1315.9069999999999</v>
      </c>
      <c r="AB101" s="6">
        <v>55</v>
      </c>
      <c r="AC101" s="4">
        <v>1132</v>
      </c>
      <c r="AD101" s="9">
        <v>1263.4493</v>
      </c>
      <c r="AE101" s="21">
        <v>57</v>
      </c>
    </row>
    <row r="102" spans="1:31" x14ac:dyDescent="0.2">
      <c r="A102" s="15" t="s">
        <v>125</v>
      </c>
      <c r="B102" s="4">
        <v>774</v>
      </c>
      <c r="C102" s="9">
        <v>1088.3779999999999</v>
      </c>
      <c r="D102" s="6">
        <v>54</v>
      </c>
      <c r="E102" s="4">
        <v>798</v>
      </c>
      <c r="F102" s="9">
        <v>1111.8542</v>
      </c>
      <c r="G102" s="6">
        <v>53</v>
      </c>
      <c r="H102" s="4">
        <v>781</v>
      </c>
      <c r="I102" s="9">
        <v>1075.3132000000001</v>
      </c>
      <c r="J102" s="6">
        <v>58</v>
      </c>
      <c r="K102" s="4">
        <v>855</v>
      </c>
      <c r="L102" s="9">
        <v>1163.7085999999999</v>
      </c>
      <c r="M102" s="6">
        <v>50</v>
      </c>
      <c r="N102" s="4">
        <v>877</v>
      </c>
      <c r="O102" s="9">
        <v>1180.5088000000001</v>
      </c>
      <c r="P102" s="6">
        <v>50</v>
      </c>
      <c r="Q102" s="4">
        <v>919</v>
      </c>
      <c r="R102" s="9">
        <v>1219.9979000000001</v>
      </c>
      <c r="S102" s="6">
        <v>51</v>
      </c>
      <c r="T102" s="4">
        <v>857</v>
      </c>
      <c r="U102" s="9">
        <v>1117.7920999999999</v>
      </c>
      <c r="V102" s="6">
        <v>55</v>
      </c>
      <c r="W102" s="4">
        <v>997</v>
      </c>
      <c r="X102" s="9">
        <v>1282.3480999999999</v>
      </c>
      <c r="Y102" s="6">
        <v>52</v>
      </c>
      <c r="Z102" s="4">
        <v>1132</v>
      </c>
      <c r="AA102" s="9">
        <v>1455.9860000000001</v>
      </c>
      <c r="AB102" s="6">
        <v>45</v>
      </c>
      <c r="AC102" s="4">
        <v>1094</v>
      </c>
      <c r="AD102" s="9">
        <v>1407.1102000000001</v>
      </c>
      <c r="AE102" s="21">
        <v>47</v>
      </c>
    </row>
    <row r="103" spans="1:31" x14ac:dyDescent="0.2">
      <c r="A103" s="15" t="s">
        <v>126</v>
      </c>
      <c r="B103" s="4">
        <v>395</v>
      </c>
      <c r="C103" s="9">
        <v>683.50930000000005</v>
      </c>
      <c r="D103" s="6">
        <v>94</v>
      </c>
      <c r="E103" s="4">
        <v>417</v>
      </c>
      <c r="F103" s="9">
        <v>708.99080000000004</v>
      </c>
      <c r="G103" s="6">
        <v>89</v>
      </c>
      <c r="H103" s="4">
        <v>381</v>
      </c>
      <c r="I103" s="9">
        <v>636.17690000000005</v>
      </c>
      <c r="J103" s="6">
        <v>95</v>
      </c>
      <c r="K103" s="4">
        <v>398</v>
      </c>
      <c r="L103" s="9">
        <v>651.50850000000003</v>
      </c>
      <c r="M103" s="6">
        <v>97</v>
      </c>
      <c r="N103" s="4">
        <v>447</v>
      </c>
      <c r="O103" s="9">
        <v>716.70219999999995</v>
      </c>
      <c r="P103" s="6">
        <v>86</v>
      </c>
      <c r="Q103" s="4">
        <v>481</v>
      </c>
      <c r="R103" s="9">
        <v>758.62720000000002</v>
      </c>
      <c r="S103" s="6">
        <v>90</v>
      </c>
      <c r="T103" s="4">
        <v>470</v>
      </c>
      <c r="U103" s="9">
        <v>731.67690000000005</v>
      </c>
      <c r="V103" s="6">
        <v>86</v>
      </c>
      <c r="W103" s="4">
        <v>588</v>
      </c>
      <c r="X103" s="9">
        <v>899.50890000000004</v>
      </c>
      <c r="Y103" s="6">
        <v>74</v>
      </c>
      <c r="Z103" s="4">
        <v>591</v>
      </c>
      <c r="AA103" s="9">
        <v>904.09829999999999</v>
      </c>
      <c r="AB103" s="6">
        <v>81</v>
      </c>
      <c r="AC103" s="4">
        <v>588</v>
      </c>
      <c r="AD103" s="9">
        <v>899.50890000000004</v>
      </c>
      <c r="AE103" s="21">
        <v>82</v>
      </c>
    </row>
    <row r="104" spans="1:31" x14ac:dyDescent="0.2">
      <c r="A104" s="15" t="s">
        <v>127</v>
      </c>
      <c r="B104" s="4">
        <v>1076</v>
      </c>
      <c r="C104" s="9">
        <v>722.52589999999998</v>
      </c>
      <c r="D104" s="6">
        <v>89</v>
      </c>
      <c r="E104" s="4">
        <v>1132</v>
      </c>
      <c r="F104" s="9">
        <v>744.00750000000005</v>
      </c>
      <c r="G104" s="6">
        <v>84</v>
      </c>
      <c r="H104" s="4">
        <v>1160</v>
      </c>
      <c r="I104" s="9">
        <v>752.53819999999996</v>
      </c>
      <c r="J104" s="6">
        <v>83</v>
      </c>
      <c r="K104" s="4">
        <v>1228</v>
      </c>
      <c r="L104" s="9">
        <v>789.60400000000004</v>
      </c>
      <c r="M104" s="6">
        <v>82</v>
      </c>
      <c r="N104" s="4">
        <v>1193</v>
      </c>
      <c r="O104" s="9">
        <v>838.32839999999999</v>
      </c>
      <c r="P104" s="6">
        <v>74</v>
      </c>
      <c r="Q104" s="4">
        <v>1187</v>
      </c>
      <c r="R104" s="9">
        <v>877.83519999999999</v>
      </c>
      <c r="S104" s="6">
        <v>79</v>
      </c>
      <c r="T104" s="4">
        <v>1091</v>
      </c>
      <c r="U104" s="9">
        <v>803.68320000000006</v>
      </c>
      <c r="V104" s="6">
        <v>77</v>
      </c>
      <c r="W104" s="4">
        <v>1285</v>
      </c>
      <c r="X104" s="9">
        <v>905.95039999999995</v>
      </c>
      <c r="Y104" s="6">
        <v>72</v>
      </c>
      <c r="Z104" s="4">
        <v>1273</v>
      </c>
      <c r="AA104" s="9">
        <v>897.49009999999998</v>
      </c>
      <c r="AB104" s="6">
        <v>83</v>
      </c>
      <c r="AC104" s="4">
        <v>1112</v>
      </c>
      <c r="AD104" s="9">
        <v>783.98199999999997</v>
      </c>
      <c r="AE104" s="21">
        <v>95</v>
      </c>
    </row>
    <row r="105" spans="1:31" x14ac:dyDescent="0.2">
      <c r="A105" s="15" t="s">
        <v>128</v>
      </c>
      <c r="B105" s="4">
        <v>402</v>
      </c>
      <c r="C105" s="9">
        <v>1728.5862</v>
      </c>
      <c r="D105" s="6">
        <v>17</v>
      </c>
      <c r="E105" s="4">
        <v>391</v>
      </c>
      <c r="F105" s="9">
        <v>1675.8819000000001</v>
      </c>
      <c r="G105" s="6">
        <v>17</v>
      </c>
      <c r="H105" s="4">
        <v>360</v>
      </c>
      <c r="I105" s="9">
        <v>1540.1728000000001</v>
      </c>
      <c r="J105" s="6">
        <v>20</v>
      </c>
      <c r="K105" s="4">
        <v>356</v>
      </c>
      <c r="L105" s="9">
        <v>1517.3471999999999</v>
      </c>
      <c r="M105" s="6">
        <v>28</v>
      </c>
      <c r="N105" s="4">
        <v>344</v>
      </c>
      <c r="O105" s="9">
        <v>1460.8459</v>
      </c>
      <c r="P105" s="6">
        <v>34</v>
      </c>
      <c r="Q105" s="4">
        <v>392</v>
      </c>
      <c r="R105" s="9">
        <v>1661.3688999999999</v>
      </c>
      <c r="S105" s="6">
        <v>28</v>
      </c>
      <c r="T105" s="4">
        <v>372</v>
      </c>
      <c r="U105" s="9">
        <v>1569.6203</v>
      </c>
      <c r="V105" s="6">
        <v>34</v>
      </c>
      <c r="W105" s="4">
        <v>435</v>
      </c>
      <c r="X105" s="9">
        <v>1835.0559000000001</v>
      </c>
      <c r="Y105" s="6">
        <v>25</v>
      </c>
      <c r="Z105" s="4">
        <v>479</v>
      </c>
      <c r="AA105" s="9">
        <v>2020.6706999999999</v>
      </c>
      <c r="AB105" s="6">
        <v>20</v>
      </c>
      <c r="AC105" s="4">
        <v>455</v>
      </c>
      <c r="AD105" s="9">
        <v>1919.4263000000001</v>
      </c>
      <c r="AE105" s="21">
        <v>25</v>
      </c>
    </row>
    <row r="106" spans="1:31" x14ac:dyDescent="0.2">
      <c r="A106" s="15" t="s">
        <v>129</v>
      </c>
      <c r="B106" s="4">
        <v>560</v>
      </c>
      <c r="C106" s="9">
        <v>461.77949999999998</v>
      </c>
      <c r="D106" s="6">
        <v>109</v>
      </c>
      <c r="E106" s="4">
        <v>602</v>
      </c>
      <c r="F106" s="9">
        <v>483.07240000000002</v>
      </c>
      <c r="G106" s="6">
        <v>107</v>
      </c>
      <c r="H106" s="4">
        <v>629</v>
      </c>
      <c r="I106" s="9">
        <v>493.95319999999998</v>
      </c>
      <c r="J106" s="6">
        <v>108</v>
      </c>
      <c r="K106" s="4">
        <v>687</v>
      </c>
      <c r="L106" s="9">
        <v>523.68389999999999</v>
      </c>
      <c r="M106" s="6">
        <v>104</v>
      </c>
      <c r="N106" s="4">
        <v>705</v>
      </c>
      <c r="O106" s="9">
        <v>539.18039999999996</v>
      </c>
      <c r="P106" s="6">
        <v>105</v>
      </c>
      <c r="Q106" s="4">
        <v>691</v>
      </c>
      <c r="R106" s="9">
        <v>532.30420000000004</v>
      </c>
      <c r="S106" s="6">
        <v>104</v>
      </c>
      <c r="T106" s="4">
        <v>515</v>
      </c>
      <c r="U106" s="9">
        <v>392.62630000000001</v>
      </c>
      <c r="V106" s="6">
        <v>111</v>
      </c>
      <c r="W106" s="4">
        <v>608</v>
      </c>
      <c r="X106" s="9">
        <v>447.99430000000001</v>
      </c>
      <c r="Y106" s="6">
        <v>111</v>
      </c>
      <c r="Z106" s="4">
        <v>726</v>
      </c>
      <c r="AA106" s="9">
        <v>534.94060000000002</v>
      </c>
      <c r="AB106" s="6">
        <v>110</v>
      </c>
      <c r="AC106" s="4">
        <v>735</v>
      </c>
      <c r="AD106" s="9">
        <v>541.57209999999998</v>
      </c>
      <c r="AE106" s="21">
        <v>109</v>
      </c>
    </row>
    <row r="107" spans="1:31" x14ac:dyDescent="0.2">
      <c r="A107" s="15" t="s">
        <v>130</v>
      </c>
      <c r="B107" s="4">
        <v>677</v>
      </c>
      <c r="C107" s="9">
        <v>961.77070000000003</v>
      </c>
      <c r="D107" s="6">
        <v>61</v>
      </c>
      <c r="E107" s="4">
        <v>626</v>
      </c>
      <c r="F107" s="9">
        <v>881.24329999999998</v>
      </c>
      <c r="G107" s="6">
        <v>70</v>
      </c>
      <c r="H107" s="4">
        <v>554</v>
      </c>
      <c r="I107" s="9">
        <v>767.73839999999996</v>
      </c>
      <c r="J107" s="6">
        <v>80</v>
      </c>
      <c r="K107" s="4">
        <v>553</v>
      </c>
      <c r="L107" s="9">
        <v>755.20659999999998</v>
      </c>
      <c r="M107" s="6">
        <v>85</v>
      </c>
      <c r="N107" s="4">
        <v>670</v>
      </c>
      <c r="O107" s="9">
        <v>895.99739999999997</v>
      </c>
      <c r="P107" s="6">
        <v>70</v>
      </c>
      <c r="Q107" s="4">
        <v>627</v>
      </c>
      <c r="R107" s="9">
        <v>819.69359999999995</v>
      </c>
      <c r="S107" s="6">
        <v>85</v>
      </c>
      <c r="T107" s="4">
        <v>582</v>
      </c>
      <c r="U107" s="9">
        <v>743.01030000000003</v>
      </c>
      <c r="V107" s="6">
        <v>84</v>
      </c>
      <c r="W107" s="4">
        <v>709</v>
      </c>
      <c r="X107" s="9">
        <v>889.16200000000003</v>
      </c>
      <c r="Y107" s="6">
        <v>77</v>
      </c>
      <c r="Z107" s="4">
        <v>708</v>
      </c>
      <c r="AA107" s="9">
        <v>887.90790000000004</v>
      </c>
      <c r="AB107" s="6">
        <v>84</v>
      </c>
      <c r="AC107" s="4">
        <v>789</v>
      </c>
      <c r="AD107" s="9">
        <v>989.49059999999997</v>
      </c>
      <c r="AE107" s="21">
        <v>74</v>
      </c>
    </row>
    <row r="108" spans="1:31" x14ac:dyDescent="0.2">
      <c r="A108" s="15" t="s">
        <v>131</v>
      </c>
      <c r="B108" s="4">
        <v>1151</v>
      </c>
      <c r="C108" s="9">
        <v>1129.0734</v>
      </c>
      <c r="D108" s="6">
        <v>53</v>
      </c>
      <c r="E108" s="4">
        <v>1059</v>
      </c>
      <c r="F108" s="9">
        <v>1027.5468000000001</v>
      </c>
      <c r="G108" s="6">
        <v>56</v>
      </c>
      <c r="H108" s="4">
        <v>1076</v>
      </c>
      <c r="I108" s="9">
        <v>1031.9561000000001</v>
      </c>
      <c r="J108" s="6">
        <v>60</v>
      </c>
      <c r="K108" s="4">
        <v>1110</v>
      </c>
      <c r="L108" s="9">
        <v>1050.7682</v>
      </c>
      <c r="M108" s="6">
        <v>59</v>
      </c>
      <c r="N108" s="4">
        <v>1164</v>
      </c>
      <c r="O108" s="9">
        <v>1087.6268</v>
      </c>
      <c r="P108" s="6">
        <v>59</v>
      </c>
      <c r="Q108" s="4">
        <v>1273</v>
      </c>
      <c r="R108" s="9">
        <v>1172.7315000000001</v>
      </c>
      <c r="S108" s="6">
        <v>54</v>
      </c>
      <c r="T108" s="4">
        <v>1269</v>
      </c>
      <c r="U108" s="9">
        <v>1157.8045</v>
      </c>
      <c r="V108" s="6">
        <v>52</v>
      </c>
      <c r="W108" s="4">
        <v>1274</v>
      </c>
      <c r="X108" s="9">
        <v>1159.2883999999999</v>
      </c>
      <c r="Y108" s="6">
        <v>58</v>
      </c>
      <c r="Z108" s="4">
        <v>1402</v>
      </c>
      <c r="AA108" s="9">
        <v>1275.7632000000001</v>
      </c>
      <c r="AB108" s="6">
        <v>58</v>
      </c>
      <c r="AC108" s="4">
        <v>1420</v>
      </c>
      <c r="AD108" s="9">
        <v>1292.1424999999999</v>
      </c>
      <c r="AE108" s="21">
        <v>55</v>
      </c>
    </row>
    <row r="109" spans="1:31" x14ac:dyDescent="0.2">
      <c r="A109" s="15" t="s">
        <v>132</v>
      </c>
      <c r="B109" s="4">
        <v>203</v>
      </c>
      <c r="C109" s="9">
        <v>861.04510000000005</v>
      </c>
      <c r="D109" s="6">
        <v>71</v>
      </c>
      <c r="E109" s="4">
        <v>236</v>
      </c>
      <c r="F109" s="9">
        <v>1004.2981</v>
      </c>
      <c r="G109" s="6">
        <v>58</v>
      </c>
      <c r="H109" s="4">
        <v>268</v>
      </c>
      <c r="I109" s="9">
        <v>1145.4459999999999</v>
      </c>
      <c r="J109" s="6">
        <v>55</v>
      </c>
      <c r="K109" s="4">
        <v>256</v>
      </c>
      <c r="L109" s="9">
        <v>1091.3587</v>
      </c>
      <c r="M109" s="6">
        <v>57</v>
      </c>
      <c r="N109" s="4">
        <v>200</v>
      </c>
      <c r="O109" s="9">
        <v>817.76179999999999</v>
      </c>
      <c r="P109" s="6">
        <v>77</v>
      </c>
      <c r="Q109" s="4">
        <v>273</v>
      </c>
      <c r="R109" s="9">
        <v>1104.1456000000001</v>
      </c>
      <c r="S109" s="6">
        <v>60</v>
      </c>
      <c r="T109" s="4">
        <v>262</v>
      </c>
      <c r="U109" s="9">
        <v>1044.1159</v>
      </c>
      <c r="V109" s="6">
        <v>60</v>
      </c>
      <c r="W109" s="4">
        <v>255</v>
      </c>
      <c r="X109" s="9">
        <v>1006.6319</v>
      </c>
      <c r="Y109" s="6">
        <v>64</v>
      </c>
      <c r="Z109" s="4">
        <v>314</v>
      </c>
      <c r="AA109" s="9">
        <v>1239.5389</v>
      </c>
      <c r="AB109" s="6">
        <v>59</v>
      </c>
      <c r="AC109" s="4">
        <v>363</v>
      </c>
      <c r="AD109" s="9">
        <v>1432.9702</v>
      </c>
      <c r="AE109" s="21">
        <v>45</v>
      </c>
    </row>
    <row r="110" spans="1:31" x14ac:dyDescent="0.2">
      <c r="A110" s="15" t="s">
        <v>133</v>
      </c>
      <c r="B110" s="4">
        <v>161</v>
      </c>
      <c r="C110" s="9">
        <v>783.15009999999995</v>
      </c>
      <c r="D110" s="6">
        <v>82</v>
      </c>
      <c r="E110" s="4">
        <v>175</v>
      </c>
      <c r="F110" s="9">
        <v>846.84249999999997</v>
      </c>
      <c r="G110" s="6">
        <v>73</v>
      </c>
      <c r="H110" s="4">
        <v>184</v>
      </c>
      <c r="I110" s="9">
        <v>888.28809999999999</v>
      </c>
      <c r="J110" s="6">
        <v>68</v>
      </c>
      <c r="K110" s="4">
        <v>180</v>
      </c>
      <c r="L110" s="9">
        <v>865.67589999999996</v>
      </c>
      <c r="M110" s="6">
        <v>73</v>
      </c>
      <c r="N110" s="4">
        <v>222</v>
      </c>
      <c r="O110" s="9">
        <v>1037.6256000000001</v>
      </c>
      <c r="P110" s="6">
        <v>61</v>
      </c>
      <c r="Q110" s="4">
        <v>177</v>
      </c>
      <c r="R110" s="9">
        <v>816.91049999999996</v>
      </c>
      <c r="S110" s="6">
        <v>86</v>
      </c>
      <c r="T110" s="4">
        <v>169</v>
      </c>
      <c r="U110" s="9">
        <v>774.41229999999996</v>
      </c>
      <c r="V110" s="6">
        <v>83</v>
      </c>
      <c r="W110" s="4">
        <v>198</v>
      </c>
      <c r="X110" s="9">
        <v>894.63220000000001</v>
      </c>
      <c r="Y110" s="6">
        <v>76</v>
      </c>
      <c r="Z110" s="4">
        <v>194</v>
      </c>
      <c r="AA110" s="9">
        <v>876.55880000000002</v>
      </c>
      <c r="AB110" s="6">
        <v>86</v>
      </c>
      <c r="AC110" s="4">
        <v>187</v>
      </c>
      <c r="AD110" s="9">
        <v>844.93039999999996</v>
      </c>
      <c r="AE110" s="21">
        <v>88</v>
      </c>
    </row>
    <row r="111" spans="1:31" x14ac:dyDescent="0.2">
      <c r="A111" s="15" t="s">
        <v>134</v>
      </c>
      <c r="B111" s="4">
        <v>189</v>
      </c>
      <c r="C111" s="9">
        <v>1293.546</v>
      </c>
      <c r="D111" s="6">
        <v>41</v>
      </c>
      <c r="E111" s="4">
        <v>181</v>
      </c>
      <c r="F111" s="9">
        <v>1243.2173</v>
      </c>
      <c r="G111" s="6">
        <v>45</v>
      </c>
      <c r="H111" s="4">
        <v>169</v>
      </c>
      <c r="I111" s="9">
        <v>1164.2326</v>
      </c>
      <c r="J111" s="6">
        <v>53</v>
      </c>
      <c r="K111" s="4">
        <v>164</v>
      </c>
      <c r="L111" s="9">
        <v>1132.9096</v>
      </c>
      <c r="M111" s="6">
        <v>54</v>
      </c>
      <c r="N111" s="4">
        <v>198</v>
      </c>
      <c r="O111" s="9">
        <v>1331.9879000000001</v>
      </c>
      <c r="P111" s="6">
        <v>42</v>
      </c>
      <c r="Q111" s="4">
        <v>157</v>
      </c>
      <c r="R111" s="9">
        <v>1053.6913</v>
      </c>
      <c r="S111" s="6">
        <v>64</v>
      </c>
      <c r="T111" s="4">
        <v>183</v>
      </c>
      <c r="U111" s="9">
        <v>1225.2275999999999</v>
      </c>
      <c r="V111" s="6">
        <v>47</v>
      </c>
      <c r="W111" s="4">
        <v>220</v>
      </c>
      <c r="X111" s="9">
        <v>1473.0499</v>
      </c>
      <c r="Y111" s="6">
        <v>44</v>
      </c>
      <c r="Z111" s="4">
        <v>194</v>
      </c>
      <c r="AA111" s="9">
        <v>1298.9621999999999</v>
      </c>
      <c r="AB111" s="6">
        <v>57</v>
      </c>
      <c r="AC111" s="4">
        <v>170</v>
      </c>
      <c r="AD111" s="9">
        <v>1138.2657999999999</v>
      </c>
      <c r="AE111" s="21">
        <v>63</v>
      </c>
    </row>
    <row r="112" spans="1:31" x14ac:dyDescent="0.2">
      <c r="A112" s="15" t="s">
        <v>135</v>
      </c>
      <c r="B112" s="4">
        <v>327</v>
      </c>
      <c r="C112" s="9">
        <v>770.95370000000003</v>
      </c>
      <c r="D112" s="6">
        <v>84</v>
      </c>
      <c r="E112" s="4">
        <v>319</v>
      </c>
      <c r="F112" s="9">
        <v>727.44690000000003</v>
      </c>
      <c r="G112" s="6">
        <v>86</v>
      </c>
      <c r="H112" s="4">
        <v>388</v>
      </c>
      <c r="I112" s="9">
        <v>860.11969999999997</v>
      </c>
      <c r="J112" s="6">
        <v>70</v>
      </c>
      <c r="K112" s="4">
        <v>348</v>
      </c>
      <c r="L112" s="9">
        <v>742.06759999999997</v>
      </c>
      <c r="M112" s="6">
        <v>87</v>
      </c>
      <c r="N112" s="4">
        <v>315</v>
      </c>
      <c r="O112" s="9">
        <v>680.15459999999996</v>
      </c>
      <c r="P112" s="6">
        <v>90</v>
      </c>
      <c r="Q112" s="4">
        <v>308</v>
      </c>
      <c r="R112" s="9">
        <v>670.10419999999999</v>
      </c>
      <c r="S112" s="6">
        <v>94</v>
      </c>
      <c r="T112" s="4">
        <v>280</v>
      </c>
      <c r="U112" s="9">
        <v>605.40539999999999</v>
      </c>
      <c r="V112" s="6">
        <v>101</v>
      </c>
      <c r="W112" s="4">
        <v>345</v>
      </c>
      <c r="X112" s="9">
        <v>721.39509999999996</v>
      </c>
      <c r="Y112" s="6">
        <v>92</v>
      </c>
      <c r="Z112" s="4">
        <v>421</v>
      </c>
      <c r="AA112" s="9">
        <v>880.31110000000001</v>
      </c>
      <c r="AB112" s="6">
        <v>85</v>
      </c>
      <c r="AC112" s="4">
        <v>400</v>
      </c>
      <c r="AD112" s="9">
        <v>836.40009999999995</v>
      </c>
      <c r="AE112" s="21">
        <v>90</v>
      </c>
    </row>
    <row r="113" spans="1:31" x14ac:dyDescent="0.2">
      <c r="A113" s="15" t="s">
        <v>136</v>
      </c>
      <c r="B113" s="4">
        <v>1365</v>
      </c>
      <c r="C113" s="9">
        <v>602.75279999999998</v>
      </c>
      <c r="D113" s="6">
        <v>101</v>
      </c>
      <c r="E113" s="4">
        <v>1362</v>
      </c>
      <c r="F113" s="9">
        <v>598.16859999999997</v>
      </c>
      <c r="G113" s="6">
        <v>101</v>
      </c>
      <c r="H113" s="4">
        <v>1335</v>
      </c>
      <c r="I113" s="9">
        <v>583.0204</v>
      </c>
      <c r="J113" s="6">
        <v>97</v>
      </c>
      <c r="K113" s="4">
        <v>1420</v>
      </c>
      <c r="L113" s="9">
        <v>615.84100000000001</v>
      </c>
      <c r="M113" s="6">
        <v>101</v>
      </c>
      <c r="N113" s="4">
        <v>1601</v>
      </c>
      <c r="O113" s="9">
        <v>696.30489999999998</v>
      </c>
      <c r="P113" s="6">
        <v>88</v>
      </c>
      <c r="Q113" s="4">
        <v>1532</v>
      </c>
      <c r="R113" s="9">
        <v>663.22069999999997</v>
      </c>
      <c r="S113" s="6">
        <v>96</v>
      </c>
      <c r="T113" s="4">
        <v>1437</v>
      </c>
      <c r="U113" s="9">
        <v>619.81060000000002</v>
      </c>
      <c r="V113" s="6">
        <v>99</v>
      </c>
      <c r="W113" s="4">
        <v>1460</v>
      </c>
      <c r="X113" s="9">
        <v>621.19989999999996</v>
      </c>
      <c r="Y113" s="6">
        <v>100</v>
      </c>
      <c r="Z113" s="4">
        <v>1382</v>
      </c>
      <c r="AA113" s="9">
        <v>588.01250000000005</v>
      </c>
      <c r="AB113" s="6">
        <v>104</v>
      </c>
      <c r="AC113" s="4">
        <v>1620</v>
      </c>
      <c r="AD113" s="9">
        <v>689.27660000000003</v>
      </c>
      <c r="AE113" s="21">
        <v>100</v>
      </c>
    </row>
    <row r="114" spans="1:31" x14ac:dyDescent="0.2">
      <c r="A114" s="15" t="s">
        <v>137</v>
      </c>
      <c r="B114" s="4">
        <v>5442</v>
      </c>
      <c r="C114" s="9" t="s">
        <v>34</v>
      </c>
      <c r="D114" s="6" t="s">
        <v>29</v>
      </c>
      <c r="E114" s="4">
        <v>5352</v>
      </c>
      <c r="F114" s="9" t="s">
        <v>34</v>
      </c>
      <c r="G114" s="6" t="s">
        <v>29</v>
      </c>
      <c r="H114" s="4">
        <v>5619</v>
      </c>
      <c r="I114" s="9" t="s">
        <v>34</v>
      </c>
      <c r="J114" s="6" t="s">
        <v>29</v>
      </c>
      <c r="K114" s="4">
        <v>5748</v>
      </c>
      <c r="L114" s="9" t="s">
        <v>34</v>
      </c>
      <c r="M114" s="6" t="s">
        <v>29</v>
      </c>
      <c r="N114" s="4">
        <v>5026</v>
      </c>
      <c r="O114" s="9" t="s">
        <v>34</v>
      </c>
      <c r="P114" s="6" t="s">
        <v>29</v>
      </c>
      <c r="Q114" s="4">
        <v>4396</v>
      </c>
      <c r="R114" s="9" t="s">
        <v>34</v>
      </c>
      <c r="S114" s="6" t="s">
        <v>29</v>
      </c>
      <c r="T114" s="4">
        <v>4303</v>
      </c>
      <c r="U114" s="9" t="s">
        <v>34</v>
      </c>
      <c r="V114" s="6" t="s">
        <v>29</v>
      </c>
      <c r="W114" s="4">
        <v>5353</v>
      </c>
      <c r="X114" s="9" t="s">
        <v>34</v>
      </c>
      <c r="Y114" s="6" t="s">
        <v>29</v>
      </c>
      <c r="Z114" s="4">
        <v>5485</v>
      </c>
      <c r="AA114" s="9" t="s">
        <v>34</v>
      </c>
      <c r="AB114" s="6" t="s">
        <v>29</v>
      </c>
      <c r="AC114" s="4">
        <v>5524</v>
      </c>
      <c r="AD114" s="9" t="s">
        <v>34</v>
      </c>
      <c r="AE114" s="21" t="s">
        <v>29</v>
      </c>
    </row>
    <row r="115" spans="1:31" x14ac:dyDescent="0.2">
      <c r="A115" s="15" t="s">
        <v>138</v>
      </c>
      <c r="B115" s="4">
        <v>873</v>
      </c>
      <c r="C115" s="9">
        <v>1431.3822</v>
      </c>
      <c r="D115" s="6">
        <v>31</v>
      </c>
      <c r="E115" s="4">
        <v>964</v>
      </c>
      <c r="F115" s="9">
        <v>1564.5541000000001</v>
      </c>
      <c r="G115" s="6">
        <v>24</v>
      </c>
      <c r="H115" s="4">
        <v>932</v>
      </c>
      <c r="I115" s="9">
        <v>1501.1436000000001</v>
      </c>
      <c r="J115" s="6">
        <v>26</v>
      </c>
      <c r="K115" s="4">
        <v>1011</v>
      </c>
      <c r="L115" s="9">
        <v>1616.7981</v>
      </c>
      <c r="M115" s="6">
        <v>22</v>
      </c>
      <c r="N115" s="4">
        <v>1002</v>
      </c>
      <c r="O115" s="9">
        <v>1583.2635</v>
      </c>
      <c r="P115" s="6">
        <v>20</v>
      </c>
      <c r="Q115" s="4">
        <v>1024</v>
      </c>
      <c r="R115" s="9">
        <v>1608.2927999999999</v>
      </c>
      <c r="S115" s="6">
        <v>31</v>
      </c>
      <c r="T115" s="4">
        <v>1026</v>
      </c>
      <c r="U115" s="9">
        <v>1590.2046</v>
      </c>
      <c r="V115" s="6">
        <v>32</v>
      </c>
      <c r="W115" s="4">
        <v>1094</v>
      </c>
      <c r="X115" s="9">
        <v>1676.7311</v>
      </c>
      <c r="Y115" s="6">
        <v>35</v>
      </c>
      <c r="Z115" s="4">
        <v>1407</v>
      </c>
      <c r="AA115" s="9">
        <v>2156.4540000000002</v>
      </c>
      <c r="AB115" s="6">
        <v>12</v>
      </c>
      <c r="AC115" s="4">
        <v>1547</v>
      </c>
      <c r="AD115" s="9">
        <v>2371.0266000000001</v>
      </c>
      <c r="AE115" s="21">
        <v>11</v>
      </c>
    </row>
    <row r="116" spans="1:31" x14ac:dyDescent="0.2">
      <c r="A116" s="15" t="s">
        <v>139</v>
      </c>
      <c r="B116" s="4">
        <v>45</v>
      </c>
      <c r="C116" s="9">
        <v>724.6377</v>
      </c>
      <c r="D116" s="6">
        <v>88</v>
      </c>
      <c r="E116" s="4">
        <v>66</v>
      </c>
      <c r="F116" s="9">
        <v>1057.8617999999999</v>
      </c>
      <c r="G116" s="6">
        <v>54</v>
      </c>
      <c r="H116" s="4">
        <v>49</v>
      </c>
      <c r="I116" s="9">
        <v>781.87329999999997</v>
      </c>
      <c r="J116" s="6">
        <v>78</v>
      </c>
      <c r="K116" s="4">
        <v>61</v>
      </c>
      <c r="L116" s="9">
        <v>967.17930000000001</v>
      </c>
      <c r="M116" s="6">
        <v>63</v>
      </c>
      <c r="N116" s="4">
        <v>57</v>
      </c>
      <c r="O116" s="9">
        <v>939.66369999999995</v>
      </c>
      <c r="P116" s="6">
        <v>66</v>
      </c>
      <c r="Q116" s="4">
        <v>63</v>
      </c>
      <c r="R116" s="9">
        <v>1047.7299</v>
      </c>
      <c r="S116" s="6">
        <v>65</v>
      </c>
      <c r="T116" s="4">
        <v>40</v>
      </c>
      <c r="U116" s="9">
        <v>667.22270000000003</v>
      </c>
      <c r="V116" s="6">
        <v>95</v>
      </c>
      <c r="W116" s="4">
        <v>68</v>
      </c>
      <c r="X116" s="9">
        <v>1127.8819000000001</v>
      </c>
      <c r="Y116" s="6">
        <v>60</v>
      </c>
      <c r="Z116" s="4">
        <v>40</v>
      </c>
      <c r="AA116" s="9">
        <v>663.45989999999995</v>
      </c>
      <c r="AB116" s="6">
        <v>99</v>
      </c>
      <c r="AC116" s="4">
        <v>59</v>
      </c>
      <c r="AD116" s="9">
        <v>978.60339999999997</v>
      </c>
      <c r="AE116" s="21">
        <v>75</v>
      </c>
    </row>
    <row r="117" spans="1:31" x14ac:dyDescent="0.2">
      <c r="A117" s="15" t="s">
        <v>140</v>
      </c>
      <c r="B117" s="4">
        <v>117</v>
      </c>
      <c r="C117" s="9">
        <v>1747.0509</v>
      </c>
      <c r="D117" s="6">
        <v>15</v>
      </c>
      <c r="E117" s="4">
        <v>113</v>
      </c>
      <c r="F117" s="9">
        <v>1696.6967</v>
      </c>
      <c r="G117" s="6">
        <v>14</v>
      </c>
      <c r="H117" s="4">
        <v>92</v>
      </c>
      <c r="I117" s="9">
        <v>1387.4227000000001</v>
      </c>
      <c r="J117" s="6">
        <v>34</v>
      </c>
      <c r="K117" s="4">
        <v>115</v>
      </c>
      <c r="L117" s="9">
        <v>1744.0097000000001</v>
      </c>
      <c r="M117" s="6">
        <v>19</v>
      </c>
      <c r="N117" s="4">
        <v>93</v>
      </c>
      <c r="O117" s="9">
        <v>1374.5197000000001</v>
      </c>
      <c r="P117" s="6">
        <v>39</v>
      </c>
      <c r="Q117" s="4">
        <v>129</v>
      </c>
      <c r="R117" s="9">
        <v>1897.0588</v>
      </c>
      <c r="S117" s="6">
        <v>15</v>
      </c>
      <c r="T117" s="4">
        <v>108</v>
      </c>
      <c r="U117" s="9">
        <v>1570.2239</v>
      </c>
      <c r="V117" s="6">
        <v>33</v>
      </c>
      <c r="W117" s="4">
        <v>113</v>
      </c>
      <c r="X117" s="9">
        <v>1620.5364</v>
      </c>
      <c r="Y117" s="6">
        <v>36</v>
      </c>
      <c r="Z117" s="4">
        <v>133</v>
      </c>
      <c r="AA117" s="9">
        <v>1907.3569</v>
      </c>
      <c r="AB117" s="6">
        <v>27</v>
      </c>
      <c r="AC117" s="4">
        <v>130</v>
      </c>
      <c r="AD117" s="9">
        <v>1864.3339000000001</v>
      </c>
      <c r="AE117" s="21">
        <v>27</v>
      </c>
    </row>
    <row r="118" spans="1:31" x14ac:dyDescent="0.2">
      <c r="A118" s="15" t="s">
        <v>141</v>
      </c>
      <c r="B118" s="4">
        <v>602</v>
      </c>
      <c r="C118" s="9">
        <v>369.3818</v>
      </c>
      <c r="D118" s="6">
        <v>115</v>
      </c>
      <c r="E118" s="4">
        <v>593</v>
      </c>
      <c r="F118" s="9">
        <v>353.0729</v>
      </c>
      <c r="G118" s="6">
        <v>116</v>
      </c>
      <c r="H118" s="4">
        <v>591</v>
      </c>
      <c r="I118" s="9">
        <v>342.92880000000002</v>
      </c>
      <c r="J118" s="6">
        <v>115</v>
      </c>
      <c r="K118" s="4">
        <v>671</v>
      </c>
      <c r="L118" s="9">
        <v>377.12099999999998</v>
      </c>
      <c r="M118" s="6">
        <v>114</v>
      </c>
      <c r="N118" s="4">
        <v>769</v>
      </c>
      <c r="O118" s="9">
        <v>413.0034</v>
      </c>
      <c r="P118" s="6">
        <v>112</v>
      </c>
      <c r="Q118" s="4">
        <v>870</v>
      </c>
      <c r="R118" s="9">
        <v>451.5727</v>
      </c>
      <c r="S118" s="6">
        <v>111</v>
      </c>
      <c r="T118" s="4">
        <v>744</v>
      </c>
      <c r="U118" s="9">
        <v>373.3646</v>
      </c>
      <c r="V118" s="6">
        <v>115</v>
      </c>
      <c r="W118" s="4">
        <v>821</v>
      </c>
      <c r="X118" s="9">
        <v>394.7894</v>
      </c>
      <c r="Y118" s="6">
        <v>113</v>
      </c>
      <c r="Z118" s="4">
        <v>859</v>
      </c>
      <c r="AA118" s="9">
        <v>413.06220000000002</v>
      </c>
      <c r="AB118" s="6">
        <v>115</v>
      </c>
      <c r="AC118" s="4">
        <v>804</v>
      </c>
      <c r="AD118" s="9">
        <v>386.61470000000003</v>
      </c>
      <c r="AE118" s="21">
        <v>116</v>
      </c>
    </row>
    <row r="119" spans="1:31" x14ac:dyDescent="0.2">
      <c r="A119" s="15" t="s">
        <v>142</v>
      </c>
      <c r="B119" s="4">
        <v>768</v>
      </c>
      <c r="C119" s="9">
        <v>819.26990000000001</v>
      </c>
      <c r="D119" s="6">
        <v>77</v>
      </c>
      <c r="E119" s="4">
        <v>776</v>
      </c>
      <c r="F119" s="9">
        <v>817.62530000000004</v>
      </c>
      <c r="G119" s="6">
        <v>79</v>
      </c>
      <c r="H119" s="4">
        <v>731</v>
      </c>
      <c r="I119" s="9">
        <v>761.31560000000002</v>
      </c>
      <c r="J119" s="6">
        <v>81</v>
      </c>
      <c r="K119" s="4">
        <v>828</v>
      </c>
      <c r="L119" s="9">
        <v>853.74030000000005</v>
      </c>
      <c r="M119" s="6">
        <v>74</v>
      </c>
      <c r="N119" s="4">
        <v>791</v>
      </c>
      <c r="O119" s="9">
        <v>818.45929999999998</v>
      </c>
      <c r="P119" s="6">
        <v>76</v>
      </c>
      <c r="Q119" s="4">
        <v>899</v>
      </c>
      <c r="R119" s="9">
        <v>924.74490000000003</v>
      </c>
      <c r="S119" s="6">
        <v>76</v>
      </c>
      <c r="T119" s="4">
        <v>936</v>
      </c>
      <c r="U119" s="9">
        <v>955.43349999999998</v>
      </c>
      <c r="V119" s="6">
        <v>64</v>
      </c>
      <c r="W119" s="4">
        <v>980</v>
      </c>
      <c r="X119" s="9">
        <v>990.22910000000002</v>
      </c>
      <c r="Y119" s="6">
        <v>66</v>
      </c>
      <c r="Z119" s="4">
        <v>965</v>
      </c>
      <c r="AA119" s="9">
        <v>975.07249999999999</v>
      </c>
      <c r="AB119" s="6">
        <v>77</v>
      </c>
      <c r="AC119" s="4">
        <v>926</v>
      </c>
      <c r="AD119" s="9">
        <v>935.66539999999998</v>
      </c>
      <c r="AE119" s="21">
        <v>79</v>
      </c>
    </row>
    <row r="120" spans="1:31" x14ac:dyDescent="0.2">
      <c r="A120" s="15" t="s">
        <v>143</v>
      </c>
      <c r="B120" s="4">
        <v>32</v>
      </c>
      <c r="C120" s="9" t="s">
        <v>34</v>
      </c>
      <c r="D120" s="6" t="s">
        <v>29</v>
      </c>
      <c r="E120" s="4">
        <v>38</v>
      </c>
      <c r="F120" s="9" t="s">
        <v>34</v>
      </c>
      <c r="G120" s="6" t="s">
        <v>29</v>
      </c>
      <c r="H120" s="4">
        <v>23</v>
      </c>
      <c r="I120" s="9" t="s">
        <v>34</v>
      </c>
      <c r="J120" s="6" t="s">
        <v>29</v>
      </c>
      <c r="K120" s="4">
        <v>27</v>
      </c>
      <c r="L120" s="9" t="s">
        <v>34</v>
      </c>
      <c r="M120" s="6" t="s">
        <v>29</v>
      </c>
      <c r="N120" s="4">
        <v>34</v>
      </c>
      <c r="O120" s="9" t="s">
        <v>34</v>
      </c>
      <c r="P120" s="6" t="s">
        <v>29</v>
      </c>
      <c r="Q120" s="4">
        <v>37</v>
      </c>
      <c r="R120" s="9" t="s">
        <v>34</v>
      </c>
      <c r="S120" s="6" t="s">
        <v>29</v>
      </c>
      <c r="T120" s="4">
        <v>26</v>
      </c>
      <c r="U120" s="9" t="s">
        <v>34</v>
      </c>
      <c r="V120" s="6" t="s">
        <v>29</v>
      </c>
      <c r="W120" s="4">
        <v>19</v>
      </c>
      <c r="X120" s="9" t="s">
        <v>34</v>
      </c>
      <c r="Y120" s="6" t="s">
        <v>29</v>
      </c>
      <c r="Z120" s="4">
        <v>22</v>
      </c>
      <c r="AA120" s="9" t="s">
        <v>34</v>
      </c>
      <c r="AB120" s="6" t="s">
        <v>29</v>
      </c>
      <c r="AC120" s="4">
        <v>21</v>
      </c>
      <c r="AD120" s="9" t="s">
        <v>34</v>
      </c>
      <c r="AE120" s="21" t="s">
        <v>29</v>
      </c>
    </row>
    <row r="121" spans="1:31" x14ac:dyDescent="0.2">
      <c r="A121" s="15" t="s">
        <v>144</v>
      </c>
      <c r="B121" s="4">
        <v>105</v>
      </c>
      <c r="C121" s="9">
        <v>732.01340000000005</v>
      </c>
      <c r="D121" s="6">
        <v>87</v>
      </c>
      <c r="E121" s="4">
        <v>98</v>
      </c>
      <c r="F121" s="9">
        <v>686.56299999999999</v>
      </c>
      <c r="G121" s="6">
        <v>91</v>
      </c>
      <c r="H121" s="4">
        <v>96</v>
      </c>
      <c r="I121" s="9">
        <v>675.67570000000001</v>
      </c>
      <c r="J121" s="6">
        <v>91</v>
      </c>
      <c r="K121" s="4">
        <v>125</v>
      </c>
      <c r="L121" s="9">
        <v>881.64760000000001</v>
      </c>
      <c r="M121" s="6">
        <v>69</v>
      </c>
      <c r="N121" s="4">
        <v>154</v>
      </c>
      <c r="O121" s="9">
        <v>1079.2627</v>
      </c>
      <c r="P121" s="6">
        <v>60</v>
      </c>
      <c r="Q121" s="4">
        <v>149</v>
      </c>
      <c r="R121" s="9">
        <v>1045.0273999999999</v>
      </c>
      <c r="S121" s="6">
        <v>67</v>
      </c>
      <c r="T121" s="4">
        <v>177</v>
      </c>
      <c r="U121" s="9">
        <v>1238.5417</v>
      </c>
      <c r="V121" s="6">
        <v>44</v>
      </c>
      <c r="W121" s="4">
        <v>140</v>
      </c>
      <c r="X121" s="9">
        <v>976.42629999999997</v>
      </c>
      <c r="Y121" s="6">
        <v>68</v>
      </c>
      <c r="Z121" s="4">
        <v>191</v>
      </c>
      <c r="AA121" s="9">
        <v>1332.1243999999999</v>
      </c>
      <c r="AB121" s="6">
        <v>53</v>
      </c>
      <c r="AC121" s="4">
        <v>158</v>
      </c>
      <c r="AD121" s="9">
        <v>1101.9667999999999</v>
      </c>
      <c r="AE121" s="21">
        <v>68</v>
      </c>
    </row>
    <row r="122" spans="1:31" x14ac:dyDescent="0.2">
      <c r="A122" s="15" t="s">
        <v>145</v>
      </c>
      <c r="B122" s="4">
        <v>49</v>
      </c>
      <c r="C122" s="9">
        <v>623.96540000000005</v>
      </c>
      <c r="D122" s="6">
        <v>99</v>
      </c>
      <c r="E122" s="4">
        <v>26</v>
      </c>
      <c r="F122" s="9">
        <v>328.5317</v>
      </c>
      <c r="G122" s="6">
        <v>117</v>
      </c>
      <c r="H122" s="4">
        <v>31</v>
      </c>
      <c r="I122" s="9">
        <v>389.74099999999999</v>
      </c>
      <c r="J122" s="6">
        <v>112</v>
      </c>
      <c r="K122" s="4">
        <v>33</v>
      </c>
      <c r="L122" s="9">
        <v>409.48009999999999</v>
      </c>
      <c r="M122" s="6">
        <v>113</v>
      </c>
      <c r="N122" s="4">
        <v>35</v>
      </c>
      <c r="O122" s="9">
        <v>418.66030000000001</v>
      </c>
      <c r="P122" s="6">
        <v>111</v>
      </c>
      <c r="Q122" s="4">
        <v>29</v>
      </c>
      <c r="R122" s="9">
        <v>341.41750000000002</v>
      </c>
      <c r="S122" s="6">
        <v>116</v>
      </c>
      <c r="T122" s="4">
        <v>33</v>
      </c>
      <c r="U122" s="9">
        <v>385.9649</v>
      </c>
      <c r="V122" s="6">
        <v>113</v>
      </c>
      <c r="W122" s="4">
        <v>61</v>
      </c>
      <c r="X122" s="9">
        <v>700.6662</v>
      </c>
      <c r="Y122" s="6">
        <v>94</v>
      </c>
      <c r="Z122" s="4">
        <v>51</v>
      </c>
      <c r="AA122" s="9">
        <v>585.80290000000002</v>
      </c>
      <c r="AB122" s="6">
        <v>105</v>
      </c>
      <c r="AC122" s="4">
        <v>58</v>
      </c>
      <c r="AD122" s="9">
        <v>666.20719999999994</v>
      </c>
      <c r="AE122" s="21">
        <v>101</v>
      </c>
    </row>
    <row r="123" spans="1:31" x14ac:dyDescent="0.2">
      <c r="A123" s="15" t="s">
        <v>146</v>
      </c>
      <c r="B123" s="4">
        <v>49</v>
      </c>
      <c r="C123" s="9">
        <v>797.13679999999999</v>
      </c>
      <c r="D123" s="6">
        <v>80</v>
      </c>
      <c r="E123" s="4">
        <v>49</v>
      </c>
      <c r="F123" s="9">
        <v>802.48940000000005</v>
      </c>
      <c r="G123" s="6">
        <v>81</v>
      </c>
      <c r="H123" s="4">
        <v>58</v>
      </c>
      <c r="I123" s="9">
        <v>957.56979999999999</v>
      </c>
      <c r="J123" s="6">
        <v>64</v>
      </c>
      <c r="K123" s="4">
        <v>39</v>
      </c>
      <c r="L123" s="9">
        <v>648.81050000000005</v>
      </c>
      <c r="M123" s="6">
        <v>98</v>
      </c>
      <c r="N123" s="4">
        <v>47</v>
      </c>
      <c r="O123" s="9">
        <v>777.24490000000003</v>
      </c>
      <c r="P123" s="6">
        <v>83</v>
      </c>
      <c r="Q123" s="4">
        <v>39</v>
      </c>
      <c r="R123" s="9">
        <v>650.86779999999999</v>
      </c>
      <c r="S123" s="6">
        <v>98</v>
      </c>
      <c r="T123" s="4">
        <v>48</v>
      </c>
      <c r="U123" s="9">
        <v>802.13900000000001</v>
      </c>
      <c r="V123" s="6">
        <v>78</v>
      </c>
      <c r="W123" s="4">
        <v>60</v>
      </c>
      <c r="X123" s="9">
        <v>992.22760000000005</v>
      </c>
      <c r="Y123" s="6">
        <v>65</v>
      </c>
      <c r="Z123" s="4">
        <v>53</v>
      </c>
      <c r="AA123" s="9">
        <v>876.46770000000004</v>
      </c>
      <c r="AB123" s="6">
        <v>87</v>
      </c>
      <c r="AC123" s="4">
        <v>51</v>
      </c>
      <c r="AD123" s="9">
        <v>843.39340000000004</v>
      </c>
      <c r="AE123" s="21">
        <v>89</v>
      </c>
    </row>
    <row r="124" spans="1:31" x14ac:dyDescent="0.2">
      <c r="A124" s="15" t="s">
        <v>147</v>
      </c>
      <c r="B124" s="4">
        <v>1018</v>
      </c>
      <c r="C124" s="9">
        <v>1592.9647</v>
      </c>
      <c r="D124" s="6">
        <v>23</v>
      </c>
      <c r="E124" s="4">
        <v>908</v>
      </c>
      <c r="F124" s="9">
        <v>1411.8670999999999</v>
      </c>
      <c r="G124" s="6">
        <v>33</v>
      </c>
      <c r="H124" s="4">
        <v>1032</v>
      </c>
      <c r="I124" s="9">
        <v>1593.9947</v>
      </c>
      <c r="J124" s="6">
        <v>19</v>
      </c>
      <c r="K124" s="4">
        <v>1063</v>
      </c>
      <c r="L124" s="9">
        <v>1629.1437000000001</v>
      </c>
      <c r="M124" s="6">
        <v>20</v>
      </c>
      <c r="N124" s="4">
        <v>1145</v>
      </c>
      <c r="O124" s="9">
        <v>1705.3408999999999</v>
      </c>
      <c r="P124" s="6">
        <v>14</v>
      </c>
      <c r="Q124" s="4">
        <v>1146</v>
      </c>
      <c r="R124" s="9">
        <v>1687.9999</v>
      </c>
      <c r="S124" s="6">
        <v>25</v>
      </c>
      <c r="T124" s="4">
        <v>1134</v>
      </c>
      <c r="U124" s="9">
        <v>1659.3988999999999</v>
      </c>
      <c r="V124" s="6">
        <v>27</v>
      </c>
      <c r="W124" s="4">
        <v>1225</v>
      </c>
      <c r="X124" s="9">
        <v>1782.6998000000001</v>
      </c>
      <c r="Y124" s="6">
        <v>28</v>
      </c>
      <c r="Z124" s="4">
        <v>1247</v>
      </c>
      <c r="AA124" s="9">
        <v>1814.7156</v>
      </c>
      <c r="AB124" s="6">
        <v>29</v>
      </c>
      <c r="AC124" s="4">
        <v>1248</v>
      </c>
      <c r="AD124" s="9">
        <v>1816.1709000000001</v>
      </c>
      <c r="AE124" s="21">
        <v>31</v>
      </c>
    </row>
    <row r="125" spans="1:31" x14ac:dyDescent="0.2">
      <c r="A125" s="15" t="s">
        <v>148</v>
      </c>
      <c r="B125" s="4">
        <v>28</v>
      </c>
      <c r="C125" s="9">
        <v>894.56870000000004</v>
      </c>
      <c r="D125" s="6">
        <v>70</v>
      </c>
      <c r="E125" s="4">
        <v>30</v>
      </c>
      <c r="F125" s="9">
        <v>953.59190000000001</v>
      </c>
      <c r="G125" s="6">
        <v>61</v>
      </c>
      <c r="H125" s="4">
        <v>48</v>
      </c>
      <c r="I125" s="9">
        <v>1534.0364</v>
      </c>
      <c r="J125" s="6">
        <v>21</v>
      </c>
      <c r="K125" s="4">
        <v>50</v>
      </c>
      <c r="L125" s="9">
        <v>1595.4051999999999</v>
      </c>
      <c r="M125" s="6">
        <v>23</v>
      </c>
      <c r="N125" s="4">
        <v>43</v>
      </c>
      <c r="O125" s="9">
        <v>1409.374</v>
      </c>
      <c r="P125" s="6">
        <v>37</v>
      </c>
      <c r="Q125" s="4">
        <v>36</v>
      </c>
      <c r="R125" s="9">
        <v>1192.4477999999999</v>
      </c>
      <c r="S125" s="6">
        <v>52</v>
      </c>
      <c r="T125" s="4">
        <v>37</v>
      </c>
      <c r="U125" s="9">
        <v>1229.2358999999999</v>
      </c>
      <c r="V125" s="6">
        <v>46</v>
      </c>
      <c r="W125" s="4">
        <v>72</v>
      </c>
      <c r="X125" s="9" t="s">
        <v>34</v>
      </c>
      <c r="Y125" s="6" t="s">
        <v>29</v>
      </c>
      <c r="Z125" s="4">
        <v>49</v>
      </c>
      <c r="AA125" s="9" t="s">
        <v>34</v>
      </c>
      <c r="AB125" s="6" t="s">
        <v>29</v>
      </c>
      <c r="AC125" s="4">
        <v>39</v>
      </c>
      <c r="AD125" s="9" t="s">
        <v>34</v>
      </c>
      <c r="AE125" s="21" t="s">
        <v>29</v>
      </c>
    </row>
    <row r="126" spans="1:31" x14ac:dyDescent="0.2">
      <c r="A126" s="15" t="s">
        <v>149</v>
      </c>
      <c r="B126" s="4">
        <v>270</v>
      </c>
      <c r="C126" s="9">
        <v>4274.1808000000001</v>
      </c>
      <c r="D126" s="6">
        <v>1</v>
      </c>
      <c r="E126" s="4">
        <v>244</v>
      </c>
      <c r="F126" s="9">
        <v>3937.3890999999999</v>
      </c>
      <c r="G126" s="6">
        <v>1</v>
      </c>
      <c r="H126" s="4">
        <v>297</v>
      </c>
      <c r="I126" s="9">
        <v>4913.9642999999996</v>
      </c>
      <c r="J126" s="6">
        <v>1</v>
      </c>
      <c r="K126" s="4">
        <v>251</v>
      </c>
      <c r="L126" s="9">
        <v>4217.0699000000004</v>
      </c>
      <c r="M126" s="6">
        <v>2</v>
      </c>
      <c r="N126" s="4">
        <v>264</v>
      </c>
      <c r="O126" s="9">
        <v>4637.2737999999999</v>
      </c>
      <c r="P126" s="6">
        <v>2</v>
      </c>
      <c r="Q126" s="4">
        <v>241</v>
      </c>
      <c r="R126" s="9">
        <v>4312.8131999999996</v>
      </c>
      <c r="S126" s="6">
        <v>2</v>
      </c>
      <c r="T126" s="4">
        <v>230</v>
      </c>
      <c r="U126" s="9">
        <v>4170.4441999999999</v>
      </c>
      <c r="V126" s="6">
        <v>2</v>
      </c>
      <c r="W126" s="4">
        <v>332</v>
      </c>
      <c r="X126" s="9">
        <v>6015.5825000000004</v>
      </c>
      <c r="Y126" s="6">
        <v>1</v>
      </c>
      <c r="Z126" s="4">
        <v>362</v>
      </c>
      <c r="AA126" s="9">
        <v>6559.1593000000003</v>
      </c>
      <c r="AB126" s="6">
        <v>1</v>
      </c>
      <c r="AC126" s="4">
        <v>295</v>
      </c>
      <c r="AD126" s="9">
        <v>5345.1711999999998</v>
      </c>
      <c r="AE126" s="21">
        <v>1</v>
      </c>
    </row>
    <row r="127" spans="1:31" x14ac:dyDescent="0.2">
      <c r="A127" s="15" t="s">
        <v>150</v>
      </c>
      <c r="B127" s="4">
        <v>64</v>
      </c>
      <c r="C127" s="9" t="s">
        <v>34</v>
      </c>
      <c r="D127" s="6" t="s">
        <v>29</v>
      </c>
      <c r="E127" s="4">
        <v>104</v>
      </c>
      <c r="F127" s="9" t="s">
        <v>34</v>
      </c>
      <c r="G127" s="6" t="s">
        <v>29</v>
      </c>
      <c r="H127" s="4">
        <v>63</v>
      </c>
      <c r="I127" s="9" t="s">
        <v>34</v>
      </c>
      <c r="J127" s="6" t="s">
        <v>29</v>
      </c>
      <c r="K127" s="4">
        <v>82</v>
      </c>
      <c r="L127" s="9" t="s">
        <v>34</v>
      </c>
      <c r="M127" s="6" t="s">
        <v>29</v>
      </c>
      <c r="N127" s="4">
        <v>77</v>
      </c>
      <c r="O127" s="9" t="s">
        <v>34</v>
      </c>
      <c r="P127" s="6" t="s">
        <v>29</v>
      </c>
      <c r="Q127" s="4">
        <v>62</v>
      </c>
      <c r="R127" s="9" t="s">
        <v>34</v>
      </c>
      <c r="S127" s="6" t="s">
        <v>29</v>
      </c>
      <c r="T127" s="4">
        <v>79</v>
      </c>
      <c r="U127" s="9" t="s">
        <v>34</v>
      </c>
      <c r="V127" s="6" t="s">
        <v>29</v>
      </c>
      <c r="W127" s="4">
        <v>63</v>
      </c>
      <c r="X127" s="9" t="s">
        <v>34</v>
      </c>
      <c r="Y127" s="6" t="s">
        <v>29</v>
      </c>
      <c r="Z127" s="4">
        <v>90</v>
      </c>
      <c r="AA127" s="9" t="s">
        <v>34</v>
      </c>
      <c r="AB127" s="6" t="s">
        <v>29</v>
      </c>
      <c r="AC127" s="4">
        <v>74</v>
      </c>
      <c r="AD127" s="9" t="s">
        <v>34</v>
      </c>
      <c r="AE127" s="21" t="s">
        <v>29</v>
      </c>
    </row>
    <row r="128" spans="1:31" x14ac:dyDescent="0.2">
      <c r="A128" s="15" t="s">
        <v>151</v>
      </c>
      <c r="B128" s="4">
        <v>153</v>
      </c>
      <c r="C128" s="9">
        <v>1600.0836999999999</v>
      </c>
      <c r="D128" s="6">
        <v>21</v>
      </c>
      <c r="E128" s="4">
        <v>132</v>
      </c>
      <c r="F128" s="9">
        <v>1395.9391000000001</v>
      </c>
      <c r="G128" s="6">
        <v>34</v>
      </c>
      <c r="H128" s="4">
        <v>127</v>
      </c>
      <c r="I128" s="9">
        <v>1352.6467</v>
      </c>
      <c r="J128" s="6">
        <v>36</v>
      </c>
      <c r="K128" s="4">
        <v>128</v>
      </c>
      <c r="L128" s="9">
        <v>1379.7564</v>
      </c>
      <c r="M128" s="6">
        <v>37</v>
      </c>
      <c r="N128" s="4">
        <v>120</v>
      </c>
      <c r="O128" s="9">
        <v>1284.6590000000001</v>
      </c>
      <c r="P128" s="6">
        <v>46</v>
      </c>
      <c r="Q128" s="4">
        <v>123</v>
      </c>
      <c r="R128" s="9">
        <v>1328.8678</v>
      </c>
      <c r="S128" s="6">
        <v>42</v>
      </c>
      <c r="T128" s="4">
        <v>138</v>
      </c>
      <c r="U128" s="9">
        <v>1492.6987999999999</v>
      </c>
      <c r="V128" s="6">
        <v>35</v>
      </c>
      <c r="W128" s="4">
        <v>178</v>
      </c>
      <c r="X128" s="9">
        <v>1928.912</v>
      </c>
      <c r="Y128" s="6">
        <v>20</v>
      </c>
      <c r="Z128" s="4">
        <v>195</v>
      </c>
      <c r="AA128" s="9">
        <v>2113.1338999999998</v>
      </c>
      <c r="AB128" s="6">
        <v>15</v>
      </c>
      <c r="AC128" s="4">
        <v>201</v>
      </c>
      <c r="AD128" s="9">
        <v>2178.1534000000001</v>
      </c>
      <c r="AE128" s="21">
        <v>18</v>
      </c>
    </row>
    <row r="129" spans="1:31" x14ac:dyDescent="0.2">
      <c r="A129" s="15" t="s">
        <v>152</v>
      </c>
      <c r="B129" s="4">
        <v>660</v>
      </c>
      <c r="C129" s="9">
        <v>916.50120000000004</v>
      </c>
      <c r="D129" s="6">
        <v>66</v>
      </c>
      <c r="E129" s="4">
        <v>672</v>
      </c>
      <c r="F129" s="9">
        <v>915.70600000000002</v>
      </c>
      <c r="G129" s="6">
        <v>65</v>
      </c>
      <c r="H129" s="4">
        <v>611</v>
      </c>
      <c r="I129" s="9">
        <v>825.2296</v>
      </c>
      <c r="J129" s="6">
        <v>75</v>
      </c>
      <c r="K129" s="4">
        <v>630</v>
      </c>
      <c r="L129" s="9">
        <v>848.80489999999998</v>
      </c>
      <c r="M129" s="6">
        <v>75</v>
      </c>
      <c r="N129" s="4">
        <v>621</v>
      </c>
      <c r="O129" s="9">
        <v>865.45699999999999</v>
      </c>
      <c r="P129" s="6">
        <v>71</v>
      </c>
      <c r="Q129" s="4">
        <v>618</v>
      </c>
      <c r="R129" s="9">
        <v>890.52840000000003</v>
      </c>
      <c r="S129" s="6">
        <v>78</v>
      </c>
      <c r="T129" s="4">
        <v>601</v>
      </c>
      <c r="U129" s="9">
        <v>866.53110000000004</v>
      </c>
      <c r="V129" s="6">
        <v>71</v>
      </c>
      <c r="W129" s="4">
        <v>658</v>
      </c>
      <c r="X129" s="9">
        <v>921.38800000000003</v>
      </c>
      <c r="Y129" s="6">
        <v>71</v>
      </c>
      <c r="Z129" s="4">
        <v>674</v>
      </c>
      <c r="AA129" s="9">
        <v>943.79250000000002</v>
      </c>
      <c r="AB129" s="6">
        <v>78</v>
      </c>
      <c r="AC129" s="4">
        <v>660</v>
      </c>
      <c r="AD129" s="9">
        <v>924.18849999999998</v>
      </c>
      <c r="AE129" s="21">
        <v>80</v>
      </c>
    </row>
    <row r="130" spans="1:31" x14ac:dyDescent="0.2">
      <c r="A130" s="15" t="s">
        <v>153</v>
      </c>
      <c r="B130" s="4">
        <v>29</v>
      </c>
      <c r="C130" s="9">
        <v>788.68640000000005</v>
      </c>
      <c r="D130" s="5">
        <v>81</v>
      </c>
      <c r="E130" s="4">
        <v>27</v>
      </c>
      <c r="F130" s="9">
        <v>741.14739999999995</v>
      </c>
      <c r="G130" s="5">
        <v>85</v>
      </c>
      <c r="H130" s="4">
        <v>18</v>
      </c>
      <c r="I130" s="9">
        <v>495.59469999999999</v>
      </c>
      <c r="J130" s="5">
        <v>106</v>
      </c>
      <c r="K130" s="4">
        <v>16</v>
      </c>
      <c r="L130" s="9">
        <v>442.84530000000001</v>
      </c>
      <c r="M130" s="5">
        <v>110</v>
      </c>
      <c r="N130" s="4">
        <v>22</v>
      </c>
      <c r="O130" s="9">
        <v>609.24950000000001</v>
      </c>
      <c r="P130" s="5">
        <v>100</v>
      </c>
      <c r="Q130" s="4">
        <v>41</v>
      </c>
      <c r="R130" s="9">
        <v>1141.4254000000001</v>
      </c>
      <c r="S130" s="5">
        <v>58</v>
      </c>
      <c r="T130" s="4">
        <v>21</v>
      </c>
      <c r="U130" s="9">
        <v>581.07360000000006</v>
      </c>
      <c r="V130" s="5">
        <v>103</v>
      </c>
      <c r="W130" s="4">
        <v>18</v>
      </c>
      <c r="X130" s="9">
        <v>497.7876</v>
      </c>
      <c r="Y130" s="5">
        <v>107</v>
      </c>
      <c r="Z130" s="4">
        <v>56</v>
      </c>
      <c r="AA130" s="9">
        <v>1548.6726000000001</v>
      </c>
      <c r="AB130" s="5">
        <v>39</v>
      </c>
      <c r="AC130" s="4">
        <v>40</v>
      </c>
      <c r="AD130" s="9">
        <v>1106.1947</v>
      </c>
      <c r="AE130" s="7">
        <v>67</v>
      </c>
    </row>
    <row r="131" spans="1:31" x14ac:dyDescent="0.2">
      <c r="A131" s="15" t="s">
        <v>154</v>
      </c>
      <c r="B131" s="4">
        <v>125</v>
      </c>
      <c r="C131" s="9">
        <v>1803.2313999999999</v>
      </c>
      <c r="D131" s="6">
        <v>11</v>
      </c>
      <c r="E131" s="4">
        <v>123</v>
      </c>
      <c r="F131" s="9">
        <v>1762.9354000000001</v>
      </c>
      <c r="G131" s="6">
        <v>12</v>
      </c>
      <c r="H131" s="4">
        <v>164</v>
      </c>
      <c r="I131" s="9">
        <v>2331.8640999999998</v>
      </c>
      <c r="J131" s="6">
        <v>4</v>
      </c>
      <c r="K131" s="4">
        <v>153</v>
      </c>
      <c r="L131" s="9">
        <v>2169.2896999999998</v>
      </c>
      <c r="M131" s="6">
        <v>8</v>
      </c>
      <c r="N131" s="4">
        <v>129</v>
      </c>
      <c r="O131" s="9">
        <v>1749.3896999999999</v>
      </c>
      <c r="P131" s="6">
        <v>12</v>
      </c>
      <c r="Q131" s="4">
        <v>120</v>
      </c>
      <c r="R131" s="9">
        <v>1602.1361999999999</v>
      </c>
      <c r="S131" s="6">
        <v>32</v>
      </c>
      <c r="T131" s="4">
        <v>142</v>
      </c>
      <c r="U131" s="9">
        <v>1869.4049</v>
      </c>
      <c r="V131" s="6">
        <v>13</v>
      </c>
      <c r="W131" s="4">
        <v>135</v>
      </c>
      <c r="X131" s="9">
        <v>1755.9834000000001</v>
      </c>
      <c r="Y131" s="6">
        <v>29</v>
      </c>
      <c r="Z131" s="4">
        <v>149</v>
      </c>
      <c r="AA131" s="9">
        <v>1938.0853</v>
      </c>
      <c r="AB131" s="6">
        <v>25</v>
      </c>
      <c r="AC131" s="4">
        <v>185</v>
      </c>
      <c r="AD131" s="9">
        <v>2406.3476000000001</v>
      </c>
      <c r="AE131" s="21">
        <v>10</v>
      </c>
    </row>
    <row r="132" spans="1:31" x14ac:dyDescent="0.2">
      <c r="A132" s="15" t="s">
        <v>155</v>
      </c>
      <c r="B132" s="4">
        <v>298</v>
      </c>
      <c r="C132" s="9">
        <v>382.60070000000002</v>
      </c>
      <c r="D132" s="6">
        <v>113</v>
      </c>
      <c r="E132" s="4">
        <v>347</v>
      </c>
      <c r="F132" s="9">
        <v>435.07150000000001</v>
      </c>
      <c r="G132" s="6">
        <v>110</v>
      </c>
      <c r="H132" s="4">
        <v>358</v>
      </c>
      <c r="I132" s="9">
        <v>445.97250000000003</v>
      </c>
      <c r="J132" s="6">
        <v>111</v>
      </c>
      <c r="K132" s="4">
        <v>349</v>
      </c>
      <c r="L132" s="9">
        <v>430.28519999999997</v>
      </c>
      <c r="M132" s="6">
        <v>111</v>
      </c>
      <c r="N132" s="4">
        <v>322</v>
      </c>
      <c r="O132" s="9">
        <v>410.5677</v>
      </c>
      <c r="P132" s="6">
        <v>113</v>
      </c>
      <c r="Q132" s="4">
        <v>340</v>
      </c>
      <c r="R132" s="9">
        <v>447.1096</v>
      </c>
      <c r="S132" s="6">
        <v>113</v>
      </c>
      <c r="T132" s="4">
        <v>350</v>
      </c>
      <c r="U132" s="9">
        <v>463.52699999999999</v>
      </c>
      <c r="V132" s="6">
        <v>107</v>
      </c>
      <c r="W132" s="4">
        <v>395</v>
      </c>
      <c r="X132" s="9">
        <v>507.2296</v>
      </c>
      <c r="Y132" s="6">
        <v>105</v>
      </c>
      <c r="Z132" s="4">
        <v>437</v>
      </c>
      <c r="AA132" s="9">
        <v>561.16290000000004</v>
      </c>
      <c r="AB132" s="6">
        <v>107</v>
      </c>
      <c r="AC132" s="4">
        <v>424</v>
      </c>
      <c r="AD132" s="9">
        <v>544.46929999999998</v>
      </c>
      <c r="AE132" s="21">
        <v>107</v>
      </c>
    </row>
    <row r="133" spans="1:31" x14ac:dyDescent="0.2">
      <c r="A133" s="15" t="s">
        <v>156</v>
      </c>
      <c r="B133" s="4">
        <v>315</v>
      </c>
      <c r="C133" s="9">
        <v>642.88340000000005</v>
      </c>
      <c r="D133" s="6">
        <v>97</v>
      </c>
      <c r="E133" s="4">
        <v>331</v>
      </c>
      <c r="F133" s="9">
        <v>666.33119999999997</v>
      </c>
      <c r="G133" s="6">
        <v>94</v>
      </c>
      <c r="H133" s="4">
        <v>265</v>
      </c>
      <c r="I133" s="9">
        <v>525.25170000000003</v>
      </c>
      <c r="J133" s="6">
        <v>104</v>
      </c>
      <c r="K133" s="4">
        <v>305</v>
      </c>
      <c r="L133" s="9">
        <v>596.55370000000005</v>
      </c>
      <c r="M133" s="6">
        <v>102</v>
      </c>
      <c r="N133" s="4">
        <v>307</v>
      </c>
      <c r="O133" s="9">
        <v>591.46519999999998</v>
      </c>
      <c r="P133" s="6">
        <v>102</v>
      </c>
      <c r="Q133" s="4">
        <v>318</v>
      </c>
      <c r="R133" s="9">
        <v>605.84119999999996</v>
      </c>
      <c r="S133" s="6">
        <v>101</v>
      </c>
      <c r="T133" s="4">
        <v>340</v>
      </c>
      <c r="U133" s="9">
        <v>644.00040000000001</v>
      </c>
      <c r="V133" s="6">
        <v>96</v>
      </c>
      <c r="W133" s="4">
        <v>371</v>
      </c>
      <c r="X133" s="9">
        <v>698.56330000000003</v>
      </c>
      <c r="Y133" s="6">
        <v>95</v>
      </c>
      <c r="Z133" s="4">
        <v>347</v>
      </c>
      <c r="AA133" s="9">
        <v>653.37329999999997</v>
      </c>
      <c r="AB133" s="6">
        <v>100</v>
      </c>
      <c r="AC133" s="4">
        <v>327</v>
      </c>
      <c r="AD133" s="9">
        <v>615.71489999999994</v>
      </c>
      <c r="AE133" s="21">
        <v>104</v>
      </c>
    </row>
    <row r="134" spans="1:31" x14ac:dyDescent="0.2">
      <c r="A134" s="15" t="s">
        <v>157</v>
      </c>
      <c r="B134" s="4">
        <v>398</v>
      </c>
      <c r="C134" s="9">
        <v>798.33109999999999</v>
      </c>
      <c r="D134" s="6">
        <v>79</v>
      </c>
      <c r="E134" s="4">
        <v>322</v>
      </c>
      <c r="F134" s="9">
        <v>630.92719999999997</v>
      </c>
      <c r="G134" s="6">
        <v>98</v>
      </c>
      <c r="H134" s="4">
        <v>331</v>
      </c>
      <c r="I134" s="9">
        <v>634.45209999999997</v>
      </c>
      <c r="J134" s="6">
        <v>96</v>
      </c>
      <c r="K134" s="4">
        <v>337</v>
      </c>
      <c r="L134" s="9">
        <v>634.13810000000001</v>
      </c>
      <c r="M134" s="6">
        <v>100</v>
      </c>
      <c r="N134" s="4">
        <v>334</v>
      </c>
      <c r="O134" s="9">
        <v>624.15909999999997</v>
      </c>
      <c r="P134" s="6">
        <v>98</v>
      </c>
      <c r="Q134" s="4">
        <v>308</v>
      </c>
      <c r="R134" s="9">
        <v>568.30759999999998</v>
      </c>
      <c r="S134" s="6">
        <v>103</v>
      </c>
      <c r="T134" s="4">
        <v>346</v>
      </c>
      <c r="U134" s="9">
        <v>620.06060000000002</v>
      </c>
      <c r="V134" s="6">
        <v>98</v>
      </c>
      <c r="W134" s="4">
        <v>333</v>
      </c>
      <c r="X134" s="9">
        <v>577.96450000000004</v>
      </c>
      <c r="Y134" s="6">
        <v>102</v>
      </c>
      <c r="Z134" s="4">
        <v>420</v>
      </c>
      <c r="AA134" s="9">
        <v>728.96420000000001</v>
      </c>
      <c r="AB134" s="6">
        <v>96</v>
      </c>
      <c r="AC134" s="4">
        <v>416</v>
      </c>
      <c r="AD134" s="9">
        <v>722.02170000000001</v>
      </c>
      <c r="AE134" s="21">
        <v>99</v>
      </c>
    </row>
    <row r="135" spans="1:31" x14ac:dyDescent="0.2">
      <c r="A135" s="15" t="s">
        <v>158</v>
      </c>
      <c r="B135" s="4">
        <v>2101</v>
      </c>
      <c r="C135" s="9">
        <v>998.60260000000005</v>
      </c>
      <c r="D135" s="6">
        <v>60</v>
      </c>
      <c r="E135" s="4">
        <v>1926</v>
      </c>
      <c r="F135" s="9">
        <v>903.03399999999999</v>
      </c>
      <c r="G135" s="6">
        <v>67</v>
      </c>
      <c r="H135" s="4">
        <v>2018</v>
      </c>
      <c r="I135" s="9">
        <v>934.88250000000005</v>
      </c>
      <c r="J135" s="6">
        <v>66</v>
      </c>
      <c r="K135" s="4">
        <v>1915</v>
      </c>
      <c r="L135" s="9">
        <v>878.13419999999996</v>
      </c>
      <c r="M135" s="6">
        <v>71</v>
      </c>
      <c r="N135" s="4">
        <v>1844</v>
      </c>
      <c r="O135" s="9">
        <v>858.9769</v>
      </c>
      <c r="P135" s="6">
        <v>72</v>
      </c>
      <c r="Q135" s="4">
        <v>2001</v>
      </c>
      <c r="R135" s="9">
        <v>931.99810000000002</v>
      </c>
      <c r="S135" s="6">
        <v>75</v>
      </c>
      <c r="T135" s="4">
        <v>1815</v>
      </c>
      <c r="U135" s="9">
        <v>838.55409999999995</v>
      </c>
      <c r="V135" s="6">
        <v>74</v>
      </c>
      <c r="W135" s="4">
        <v>2063</v>
      </c>
      <c r="X135" s="9">
        <v>941.40300000000002</v>
      </c>
      <c r="Y135" s="6">
        <v>70</v>
      </c>
      <c r="Z135" s="4">
        <v>2214</v>
      </c>
      <c r="AA135" s="9">
        <v>1010.3084</v>
      </c>
      <c r="AB135" s="6">
        <v>73</v>
      </c>
      <c r="AC135" s="4">
        <v>2267</v>
      </c>
      <c r="AD135" s="9">
        <v>1034.4938</v>
      </c>
      <c r="AE135" s="21">
        <v>71</v>
      </c>
    </row>
    <row r="136" spans="1:31" x14ac:dyDescent="0.2">
      <c r="A136" t="s">
        <v>159</v>
      </c>
      <c r="B136" s="4">
        <v>257</v>
      </c>
      <c r="C136" s="9">
        <v>445.06790000000001</v>
      </c>
      <c r="D136" s="6">
        <v>110</v>
      </c>
      <c r="E136" s="4">
        <v>317</v>
      </c>
      <c r="F136" s="9">
        <v>541.8433</v>
      </c>
      <c r="G136" s="6">
        <v>106</v>
      </c>
      <c r="H136" s="4">
        <v>285</v>
      </c>
      <c r="I136" s="9">
        <v>483.80529999999999</v>
      </c>
      <c r="J136" s="6">
        <v>109</v>
      </c>
      <c r="K136" s="4">
        <v>278</v>
      </c>
      <c r="L136" s="9">
        <v>468.44720000000001</v>
      </c>
      <c r="M136" s="6">
        <v>109</v>
      </c>
      <c r="N136" s="4">
        <v>292</v>
      </c>
      <c r="O136" s="9">
        <v>522.88520000000005</v>
      </c>
      <c r="P136" s="6">
        <v>106</v>
      </c>
      <c r="Q136" s="4">
        <v>285</v>
      </c>
      <c r="R136" s="9">
        <v>528.65890000000002</v>
      </c>
      <c r="S136" s="6">
        <v>105</v>
      </c>
      <c r="T136" s="4">
        <v>334</v>
      </c>
      <c r="U136" s="9">
        <v>624.00750000000005</v>
      </c>
      <c r="V136" s="6">
        <v>97</v>
      </c>
      <c r="W136" s="4">
        <v>376</v>
      </c>
      <c r="X136" s="9">
        <v>687.88879999999995</v>
      </c>
      <c r="Y136" s="6">
        <v>96</v>
      </c>
      <c r="Z136" s="4">
        <v>353</v>
      </c>
      <c r="AA136" s="9">
        <v>645.81050000000005</v>
      </c>
      <c r="AB136" s="6">
        <v>101</v>
      </c>
      <c r="AC136" s="4">
        <v>330</v>
      </c>
      <c r="AD136" s="9">
        <v>603.73220000000003</v>
      </c>
      <c r="AE136" s="21">
        <v>105</v>
      </c>
    </row>
    <row r="137" spans="1:31" ht="13.5" thickBot="1" x14ac:dyDescent="0.25">
      <c r="A137" s="23" t="s">
        <v>160</v>
      </c>
      <c r="B137" s="24">
        <v>79</v>
      </c>
      <c r="C137" s="25">
        <v>476.82279999999997</v>
      </c>
      <c r="D137" s="26">
        <v>108</v>
      </c>
      <c r="E137" s="24">
        <v>92</v>
      </c>
      <c r="F137" s="25">
        <v>549.35209999999995</v>
      </c>
      <c r="G137" s="26">
        <v>105</v>
      </c>
      <c r="H137" s="24">
        <v>90</v>
      </c>
      <c r="I137" s="25">
        <v>531.41240000000005</v>
      </c>
      <c r="J137" s="26">
        <v>103</v>
      </c>
      <c r="K137" s="24">
        <v>82</v>
      </c>
      <c r="L137" s="25">
        <v>479.92509999999999</v>
      </c>
      <c r="M137" s="26">
        <v>108</v>
      </c>
      <c r="N137" s="24">
        <v>89</v>
      </c>
      <c r="O137" s="25">
        <v>521.71870000000001</v>
      </c>
      <c r="P137" s="26">
        <v>107</v>
      </c>
      <c r="Q137" s="24">
        <v>82</v>
      </c>
      <c r="R137" s="25">
        <v>475.63810000000001</v>
      </c>
      <c r="S137" s="26">
        <v>110</v>
      </c>
      <c r="T137" s="24">
        <v>87</v>
      </c>
      <c r="U137" s="25">
        <v>500.60419999999999</v>
      </c>
      <c r="V137" s="26">
        <v>106</v>
      </c>
      <c r="W137" s="24">
        <v>119</v>
      </c>
      <c r="X137" s="25">
        <v>680.89490000000001</v>
      </c>
      <c r="Y137" s="26">
        <v>97</v>
      </c>
      <c r="Z137" s="24">
        <v>136</v>
      </c>
      <c r="AA137" s="25">
        <v>778.16560000000004</v>
      </c>
      <c r="AB137" s="26">
        <v>94</v>
      </c>
      <c r="AC137" s="24">
        <v>108</v>
      </c>
      <c r="AD137" s="25">
        <v>617.95500000000004</v>
      </c>
      <c r="AE137" s="27">
        <v>103</v>
      </c>
    </row>
    <row r="138" spans="1:31" x14ac:dyDescent="0.2">
      <c r="A138" s="3"/>
      <c r="B138" s="8"/>
      <c r="C138" s="10"/>
      <c r="D138" s="8"/>
      <c r="E138" s="8"/>
      <c r="F138" s="10"/>
      <c r="G138" s="8"/>
      <c r="H138" s="8"/>
      <c r="I138" s="10"/>
      <c r="J138" s="8"/>
      <c r="K138" s="8"/>
      <c r="L138" s="10"/>
      <c r="M138" s="8"/>
      <c r="N138" s="8"/>
      <c r="O138" s="10"/>
      <c r="P138" s="8"/>
      <c r="Q138" s="8"/>
      <c r="R138" s="10"/>
      <c r="S138" s="8"/>
      <c r="T138" s="8"/>
      <c r="U138" s="10"/>
      <c r="V138" s="8"/>
      <c r="W138" s="8"/>
      <c r="X138" s="10"/>
      <c r="Y138" s="8"/>
      <c r="Z138" s="8"/>
      <c r="AA138" s="10"/>
      <c r="AB138" s="8"/>
      <c r="AC138" s="8"/>
      <c r="AD138" s="10"/>
      <c r="AE138" s="8"/>
    </row>
    <row r="139" spans="1:31" ht="29.25" customHeight="1" x14ac:dyDescent="0.2">
      <c r="A139" s="35" t="s">
        <v>13</v>
      </c>
      <c r="B139" s="35"/>
      <c r="C139" s="35"/>
      <c r="D139" s="35"/>
      <c r="E139" s="35"/>
      <c r="F139" s="35"/>
      <c r="G139" s="35"/>
      <c r="H139" s="35"/>
      <c r="I139" s="35"/>
      <c r="J139" s="35"/>
      <c r="K139" s="35"/>
      <c r="L139" s="35"/>
      <c r="M139" s="35"/>
    </row>
    <row r="140" spans="1:31" x14ac:dyDescent="0.2">
      <c r="A140" s="36"/>
      <c r="B140" s="36"/>
      <c r="C140" s="36"/>
      <c r="D140" s="36"/>
      <c r="E140" s="36"/>
      <c r="F140" s="36"/>
      <c r="G140" s="36"/>
      <c r="H140" s="36"/>
      <c r="I140" s="36"/>
      <c r="J140" s="36"/>
      <c r="K140" s="36"/>
      <c r="L140" s="36"/>
      <c r="M140" s="36"/>
    </row>
    <row r="141" spans="1:31" x14ac:dyDescent="0.2">
      <c r="A141" s="35" t="s">
        <v>14</v>
      </c>
      <c r="B141" s="35"/>
      <c r="C141" s="35"/>
      <c r="D141" s="35"/>
      <c r="E141" s="35"/>
      <c r="F141" s="35"/>
      <c r="G141" s="35"/>
      <c r="H141" s="35"/>
      <c r="I141" s="35"/>
      <c r="J141" s="35"/>
      <c r="K141" s="35"/>
      <c r="L141" s="35"/>
      <c r="M141" s="35"/>
    </row>
    <row r="142" spans="1:31" x14ac:dyDescent="0.2">
      <c r="A142" s="36"/>
      <c r="B142" s="36"/>
      <c r="C142" s="36"/>
      <c r="D142" s="36"/>
      <c r="E142" s="36"/>
      <c r="F142" s="36"/>
      <c r="G142" s="36"/>
      <c r="H142" s="36"/>
      <c r="I142" s="36"/>
      <c r="J142" s="36"/>
      <c r="K142" s="36"/>
      <c r="L142" s="36"/>
      <c r="M142" s="36"/>
    </row>
    <row r="143" spans="1:31" x14ac:dyDescent="0.2">
      <c r="A143" s="35" t="s">
        <v>15</v>
      </c>
      <c r="B143" s="35"/>
      <c r="C143" s="35"/>
      <c r="D143" s="35"/>
      <c r="E143" s="35"/>
      <c r="F143" s="35"/>
      <c r="G143" s="35"/>
      <c r="H143" s="35"/>
      <c r="I143" s="35"/>
      <c r="J143" s="35"/>
      <c r="K143" s="35"/>
      <c r="L143" s="35"/>
      <c r="M143" s="35"/>
    </row>
    <row r="144" spans="1:31" x14ac:dyDescent="0.2">
      <c r="A144" s="35"/>
      <c r="B144" s="35"/>
      <c r="C144" s="35"/>
      <c r="D144" s="35"/>
      <c r="E144" s="35"/>
      <c r="F144" s="35"/>
      <c r="G144" s="35"/>
      <c r="H144" s="35"/>
      <c r="I144" s="35"/>
      <c r="J144" s="35"/>
      <c r="K144" s="35"/>
      <c r="L144" s="35"/>
      <c r="M144" s="35"/>
    </row>
    <row r="145" spans="1:13" ht="33" customHeight="1" x14ac:dyDescent="0.2">
      <c r="A145" s="35" t="s">
        <v>16</v>
      </c>
      <c r="B145" s="35"/>
      <c r="C145" s="35"/>
      <c r="D145" s="35"/>
      <c r="E145" s="35"/>
      <c r="F145" s="35"/>
      <c r="G145" s="35"/>
      <c r="H145" s="35"/>
      <c r="I145" s="35"/>
      <c r="J145" s="35"/>
      <c r="K145" s="35"/>
      <c r="L145" s="35"/>
      <c r="M145" s="35"/>
    </row>
    <row r="146" spans="1:13" x14ac:dyDescent="0.2">
      <c r="A146" s="35"/>
      <c r="B146" s="35"/>
      <c r="C146" s="35"/>
      <c r="D146" s="35"/>
      <c r="E146" s="35"/>
      <c r="F146" s="35"/>
      <c r="G146" s="35"/>
      <c r="H146" s="35"/>
      <c r="I146" s="35"/>
      <c r="J146" s="35"/>
      <c r="K146" s="35"/>
      <c r="L146" s="35"/>
      <c r="M146" s="35"/>
    </row>
    <row r="147" spans="1:13" x14ac:dyDescent="0.2">
      <c r="A147" s="35" t="s">
        <v>17</v>
      </c>
      <c r="B147" s="35"/>
      <c r="C147" s="35"/>
      <c r="D147" s="35"/>
      <c r="E147" s="35"/>
      <c r="F147" s="35"/>
      <c r="G147" s="35"/>
      <c r="H147" s="35"/>
      <c r="I147" s="35"/>
      <c r="J147" s="35"/>
      <c r="K147" s="35"/>
      <c r="L147" s="35"/>
      <c r="M147" s="35"/>
    </row>
    <row r="148" spans="1:13" x14ac:dyDescent="0.2">
      <c r="A148" s="37" t="s">
        <v>18</v>
      </c>
      <c r="B148" s="35"/>
      <c r="C148" s="35"/>
      <c r="D148" s="35"/>
      <c r="E148" s="35"/>
      <c r="F148" s="35"/>
      <c r="G148" s="35"/>
      <c r="H148" s="35"/>
      <c r="I148" s="35"/>
      <c r="J148" s="35"/>
      <c r="K148" s="35"/>
      <c r="L148" s="35"/>
      <c r="M148" s="35"/>
    </row>
    <row r="149" spans="1:13" x14ac:dyDescent="0.2">
      <c r="A149" s="37" t="s">
        <v>19</v>
      </c>
      <c r="B149" s="35"/>
      <c r="C149" s="35"/>
      <c r="D149" s="35"/>
      <c r="E149" s="35"/>
      <c r="F149" s="35"/>
      <c r="G149" s="35"/>
      <c r="H149" s="35"/>
      <c r="I149" s="35"/>
      <c r="J149" s="35"/>
      <c r="K149" s="35"/>
      <c r="L149" s="35"/>
      <c r="M149" s="35"/>
    </row>
    <row r="150" spans="1:13" x14ac:dyDescent="0.2">
      <c r="A150" s="37" t="s">
        <v>20</v>
      </c>
      <c r="B150" s="35"/>
      <c r="C150" s="35"/>
      <c r="D150" s="35"/>
      <c r="E150" s="35"/>
      <c r="F150" s="35"/>
      <c r="G150" s="35"/>
      <c r="H150" s="35"/>
      <c r="I150" s="35"/>
      <c r="J150" s="35"/>
      <c r="K150" s="35"/>
      <c r="L150" s="35"/>
      <c r="M150" s="35"/>
    </row>
    <row r="151" spans="1:13" ht="15" x14ac:dyDescent="0.2">
      <c r="A151" s="31" t="s">
        <v>21</v>
      </c>
    </row>
  </sheetData>
  <autoFilter ref="A6:AE137" xr:uid="{00000000-0001-0000-0000-000000000000}"/>
  <mergeCells count="22">
    <mergeCell ref="A147:M147"/>
    <mergeCell ref="A148:M148"/>
    <mergeCell ref="A149:M149"/>
    <mergeCell ref="A150:M150"/>
    <mergeCell ref="A142:M142"/>
    <mergeCell ref="A143:M143"/>
    <mergeCell ref="A144:M144"/>
    <mergeCell ref="A145:M145"/>
    <mergeCell ref="A146:M146"/>
    <mergeCell ref="A141:M141"/>
    <mergeCell ref="Q5:S5"/>
    <mergeCell ref="T5:V5"/>
    <mergeCell ref="N5:P5"/>
    <mergeCell ref="B5:D5"/>
    <mergeCell ref="E5:G5"/>
    <mergeCell ref="H5:J5"/>
    <mergeCell ref="K5:M5"/>
    <mergeCell ref="W5:Y5"/>
    <mergeCell ref="Z5:AB5"/>
    <mergeCell ref="AC5:AE5"/>
    <mergeCell ref="A139:M139"/>
    <mergeCell ref="A140:M140"/>
  </mergeCells>
  <phoneticPr fontId="0" type="noConversion"/>
  <hyperlinks>
    <hyperlink ref="A151" r:id="rId1" display="https://www.bocsar.nsw.gov.au/Pages/bocsar_crime_stats/bocsar_explanatorynotes.aspx" xr:uid="{1D783D38-2C44-4278-B7D3-8B5E31B7D9A3}"/>
  </hyperlinks>
  <pageMargins left="0.19685039370078741" right="0.19685039370078741" top="0.59055118110236227" bottom="0.59055118110236227" header="0.39370078740157483" footer="0.39370078740157483"/>
  <pageSetup paperSize="9" scale="37" fitToHeight="0" orientation="landscape" r:id="rId2"/>
  <headerFooter alignWithMargins="0">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51"/>
  <sheetViews>
    <sheetView zoomScaleNormal="100" workbookViewId="0">
      <selection activeCell="A2" sqref="A2"/>
    </sheetView>
  </sheetViews>
  <sheetFormatPr defaultRowHeight="12.75" x14ac:dyDescent="0.2"/>
  <cols>
    <col min="1" max="1" width="27.140625" customWidth="1"/>
    <col min="2" max="2" width="12.28515625" customWidth="1"/>
    <col min="3" max="3" width="14.140625" customWidth="1"/>
    <col min="4" max="4" width="10.42578125" customWidth="1"/>
    <col min="5" max="5" width="12.42578125" customWidth="1"/>
    <col min="6" max="6" width="14.28515625" customWidth="1"/>
    <col min="7" max="7" width="10.42578125" customWidth="1"/>
    <col min="8" max="8" width="12" customWidth="1"/>
    <col min="9" max="9" width="14.28515625" customWidth="1"/>
    <col min="10" max="10" width="10.42578125" customWidth="1"/>
    <col min="11" max="11" width="12.28515625" customWidth="1"/>
    <col min="12" max="12" width="14.28515625" customWidth="1"/>
    <col min="13" max="13" width="10.42578125" customWidth="1"/>
    <col min="14" max="14" width="12.42578125" customWidth="1"/>
    <col min="15" max="15" width="14.28515625" customWidth="1"/>
    <col min="16" max="16" width="10.42578125" customWidth="1"/>
    <col min="17" max="17" width="12.42578125" customWidth="1"/>
    <col min="18" max="18" width="14.28515625" customWidth="1"/>
    <col min="19" max="19" width="10.42578125" customWidth="1"/>
    <col min="20" max="20" width="12.42578125" customWidth="1"/>
    <col min="21" max="21" width="14.28515625" customWidth="1"/>
    <col min="22" max="22" width="10.42578125" customWidth="1"/>
    <col min="23" max="23" width="12.42578125" customWidth="1"/>
    <col min="24" max="24" width="14.28515625" customWidth="1"/>
    <col min="25" max="25" width="10.42578125" customWidth="1"/>
    <col min="26" max="26" width="12.42578125" customWidth="1"/>
    <col min="27" max="27" width="14.28515625" customWidth="1"/>
    <col min="28" max="28" width="10.42578125" customWidth="1"/>
    <col min="29" max="29" width="12.42578125" customWidth="1"/>
    <col min="30" max="30" width="14.28515625" customWidth="1"/>
    <col min="31" max="31" width="10.42578125" customWidth="1"/>
  </cols>
  <sheetData>
    <row r="1" spans="1:31" x14ac:dyDescent="0.2">
      <c r="A1" s="1" t="str">
        <f>'Violent crime'!A1</f>
        <v>NSW Recorded Crime Statistics July 2015 - June 2025</v>
      </c>
    </row>
    <row r="2" spans="1:31" x14ac:dyDescent="0.2">
      <c r="A2" s="2"/>
    </row>
    <row r="3" spans="1:31" x14ac:dyDescent="0.2">
      <c r="A3" s="1" t="s">
        <v>12</v>
      </c>
    </row>
    <row r="4" spans="1:31" ht="13.5" thickBot="1" x14ac:dyDescent="0.25">
      <c r="A4" s="1"/>
    </row>
    <row r="5" spans="1:31" ht="13.7" customHeight="1" x14ac:dyDescent="0.2">
      <c r="A5" s="17"/>
      <c r="B5" s="32" t="str">
        <f>'Violent crime'!E1</f>
        <v>Jul 2015 - Jun 2016</v>
      </c>
      <c r="C5" s="33"/>
      <c r="D5" s="34"/>
      <c r="E5" s="32" t="str">
        <f>'Violent crime'!F1</f>
        <v>Jul 2016 - Jun 2017</v>
      </c>
      <c r="F5" s="33"/>
      <c r="G5" s="34"/>
      <c r="H5" s="32" t="str">
        <f>'Violent crime'!G1</f>
        <v>Jul 2017 - Jun 2018</v>
      </c>
      <c r="I5" s="33"/>
      <c r="J5" s="34"/>
      <c r="K5" s="32" t="str">
        <f>'Violent crime'!H1</f>
        <v>Jul 2018 - Jun 2019</v>
      </c>
      <c r="L5" s="33"/>
      <c r="M5" s="34"/>
      <c r="N5" s="32" t="str">
        <f>'Violent crime'!I1</f>
        <v>Jul 2019 - Jun 2020</v>
      </c>
      <c r="O5" s="33"/>
      <c r="P5" s="34"/>
      <c r="Q5" s="32" t="str">
        <f>'Violent crime'!J1</f>
        <v>Jul 2020 - Jun 2021</v>
      </c>
      <c r="R5" s="33"/>
      <c r="S5" s="34"/>
      <c r="T5" s="32" t="str">
        <f>'Violent crime'!K1</f>
        <v>Jul 2021 - Jun 2022</v>
      </c>
      <c r="U5" s="33"/>
      <c r="V5" s="34"/>
      <c r="W5" s="32" t="str">
        <f>'Violent crime'!L1</f>
        <v>Jul 2022 - Jun 2023</v>
      </c>
      <c r="X5" s="33"/>
      <c r="Y5" s="34"/>
      <c r="Z5" s="32" t="str">
        <f>'Violent crime'!M1</f>
        <v>Jul 2023 - Jun 2024</v>
      </c>
      <c r="AA5" s="33"/>
      <c r="AB5" s="34"/>
      <c r="AC5" s="32" t="str">
        <f>'Violent crime'!N1</f>
        <v>Jul 2024 - Jun 2025</v>
      </c>
      <c r="AD5" s="33"/>
      <c r="AE5" s="34"/>
    </row>
    <row r="6" spans="1:31" ht="42" customHeight="1" thickBot="1" x14ac:dyDescent="0.25">
      <c r="A6" s="18" t="s">
        <v>23</v>
      </c>
      <c r="B6" s="12" t="s">
        <v>24</v>
      </c>
      <c r="C6" s="13" t="s">
        <v>0</v>
      </c>
      <c r="D6" s="13" t="s">
        <v>1</v>
      </c>
      <c r="E6" s="12" t="s">
        <v>24</v>
      </c>
      <c r="F6" s="13" t="s">
        <v>0</v>
      </c>
      <c r="G6" s="13" t="s">
        <v>1</v>
      </c>
      <c r="H6" s="12" t="s">
        <v>24</v>
      </c>
      <c r="I6" s="13" t="s">
        <v>0</v>
      </c>
      <c r="J6" s="13" t="s">
        <v>1</v>
      </c>
      <c r="K6" s="12" t="s">
        <v>24</v>
      </c>
      <c r="L6" s="13" t="s">
        <v>0</v>
      </c>
      <c r="M6" s="13" t="s">
        <v>1</v>
      </c>
      <c r="N6" s="12" t="s">
        <v>24</v>
      </c>
      <c r="O6" s="13" t="s">
        <v>0</v>
      </c>
      <c r="P6" s="13" t="s">
        <v>1</v>
      </c>
      <c r="Q6" s="12" t="s">
        <v>24</v>
      </c>
      <c r="R6" s="13" t="s">
        <v>0</v>
      </c>
      <c r="S6" s="13" t="s">
        <v>1</v>
      </c>
      <c r="T6" s="12" t="s">
        <v>24</v>
      </c>
      <c r="U6" s="13" t="s">
        <v>0</v>
      </c>
      <c r="V6" s="13" t="s">
        <v>1</v>
      </c>
      <c r="W6" s="12" t="s">
        <v>24</v>
      </c>
      <c r="X6" s="13" t="s">
        <v>0</v>
      </c>
      <c r="Y6" s="13" t="s">
        <v>1</v>
      </c>
      <c r="Z6" s="12" t="s">
        <v>24</v>
      </c>
      <c r="AA6" s="13" t="s">
        <v>0</v>
      </c>
      <c r="AB6" s="13" t="s">
        <v>1</v>
      </c>
      <c r="AC6" s="12" t="s">
        <v>24</v>
      </c>
      <c r="AD6" s="13" t="s">
        <v>0</v>
      </c>
      <c r="AE6" s="14" t="s">
        <v>1</v>
      </c>
    </row>
    <row r="7" spans="1:31" x14ac:dyDescent="0.2">
      <c r="A7" s="28" t="s">
        <v>28</v>
      </c>
      <c r="B7" s="29">
        <v>174388</v>
      </c>
      <c r="C7" s="10">
        <v>2255.1559000000002</v>
      </c>
      <c r="D7" s="8" t="s">
        <v>29</v>
      </c>
      <c r="E7" s="29">
        <v>171783</v>
      </c>
      <c r="F7" s="10">
        <v>2183.3299000000002</v>
      </c>
      <c r="G7" s="8" t="s">
        <v>29</v>
      </c>
      <c r="H7" s="29">
        <v>164747</v>
      </c>
      <c r="I7" s="10">
        <v>2064.4553000000001</v>
      </c>
      <c r="J7" s="8" t="s">
        <v>29</v>
      </c>
      <c r="K7" s="29">
        <v>163445</v>
      </c>
      <c r="L7" s="10">
        <v>2020.9884999999999</v>
      </c>
      <c r="M7" s="8" t="s">
        <v>29</v>
      </c>
      <c r="N7" s="29">
        <v>147762</v>
      </c>
      <c r="O7" s="10">
        <v>1825.5029999999999</v>
      </c>
      <c r="P7" s="8" t="s">
        <v>29</v>
      </c>
      <c r="Q7" s="29">
        <v>124987</v>
      </c>
      <c r="R7" s="10">
        <v>1543.6093000000001</v>
      </c>
      <c r="S7" s="8" t="s">
        <v>29</v>
      </c>
      <c r="T7" s="29">
        <v>112750</v>
      </c>
      <c r="U7" s="10">
        <v>1380.6059</v>
      </c>
      <c r="V7" s="8" t="s">
        <v>29</v>
      </c>
      <c r="W7" s="29">
        <v>131110</v>
      </c>
      <c r="X7" s="10">
        <v>1571.6318000000001</v>
      </c>
      <c r="Y7" s="8" t="s">
        <v>29</v>
      </c>
      <c r="Z7" s="29">
        <v>139957</v>
      </c>
      <c r="AA7" s="10">
        <v>1677.6818000000001</v>
      </c>
      <c r="AB7" s="8" t="s">
        <v>29</v>
      </c>
      <c r="AC7" s="29">
        <v>134296</v>
      </c>
      <c r="AD7" s="10">
        <v>1609.8226999999999</v>
      </c>
      <c r="AE7" s="30" t="s">
        <v>29</v>
      </c>
    </row>
    <row r="8" spans="1:31" x14ac:dyDescent="0.2">
      <c r="A8" s="15" t="s">
        <v>30</v>
      </c>
      <c r="B8" s="4">
        <v>1846</v>
      </c>
      <c r="C8" s="9">
        <v>3538.3642</v>
      </c>
      <c r="D8" s="6">
        <v>17</v>
      </c>
      <c r="E8" s="4">
        <v>2026</v>
      </c>
      <c r="F8" s="9">
        <v>3823.4351000000001</v>
      </c>
      <c r="G8" s="6">
        <v>15</v>
      </c>
      <c r="H8" s="4">
        <v>1880</v>
      </c>
      <c r="I8" s="9">
        <v>3500.6052</v>
      </c>
      <c r="J8" s="6">
        <v>15</v>
      </c>
      <c r="K8" s="4">
        <v>2148</v>
      </c>
      <c r="L8" s="9">
        <v>3952.5983000000001</v>
      </c>
      <c r="M8" s="6">
        <v>10</v>
      </c>
      <c r="N8" s="4">
        <v>2341</v>
      </c>
      <c r="O8" s="9">
        <v>4229.4489999999996</v>
      </c>
      <c r="P8" s="6">
        <v>6</v>
      </c>
      <c r="Q8" s="4">
        <v>1756</v>
      </c>
      <c r="R8" s="9">
        <v>3131.9670999999998</v>
      </c>
      <c r="S8" s="6">
        <v>9</v>
      </c>
      <c r="T8" s="4">
        <v>1662</v>
      </c>
      <c r="U8" s="9">
        <v>2933.0273999999999</v>
      </c>
      <c r="V8" s="6">
        <v>13</v>
      </c>
      <c r="W8" s="4">
        <v>1883</v>
      </c>
      <c r="X8" s="9">
        <v>3273.8146999999999</v>
      </c>
      <c r="Y8" s="6">
        <v>13</v>
      </c>
      <c r="Z8" s="4">
        <v>2122</v>
      </c>
      <c r="AA8" s="9">
        <v>3689.3440000000001</v>
      </c>
      <c r="AB8" s="6">
        <v>11</v>
      </c>
      <c r="AC8" s="4">
        <v>1662</v>
      </c>
      <c r="AD8" s="9">
        <v>2889.5805</v>
      </c>
      <c r="AE8" s="21">
        <v>10</v>
      </c>
    </row>
    <row r="9" spans="1:31" x14ac:dyDescent="0.2">
      <c r="A9" s="15" t="s">
        <v>31</v>
      </c>
      <c r="B9" s="4">
        <v>1431</v>
      </c>
      <c r="C9" s="9">
        <v>4720.7469000000001</v>
      </c>
      <c r="D9" s="6">
        <v>6</v>
      </c>
      <c r="E9" s="4">
        <v>1268</v>
      </c>
      <c r="F9" s="9">
        <v>4141.49</v>
      </c>
      <c r="G9" s="6">
        <v>11</v>
      </c>
      <c r="H9" s="4">
        <v>1258</v>
      </c>
      <c r="I9" s="9">
        <v>4100.2574999999997</v>
      </c>
      <c r="J9" s="6">
        <v>8</v>
      </c>
      <c r="K9" s="4">
        <v>1132</v>
      </c>
      <c r="L9" s="9">
        <v>3797.1287000000002</v>
      </c>
      <c r="M9" s="6">
        <v>12</v>
      </c>
      <c r="N9" s="4">
        <v>1024</v>
      </c>
      <c r="O9" s="9">
        <v>3465.1958</v>
      </c>
      <c r="P9" s="6">
        <v>14</v>
      </c>
      <c r="Q9" s="4">
        <v>915</v>
      </c>
      <c r="R9" s="9">
        <v>3119.46</v>
      </c>
      <c r="S9" s="6">
        <v>10</v>
      </c>
      <c r="T9" s="4">
        <v>827</v>
      </c>
      <c r="U9" s="9">
        <v>2816.6615999999999</v>
      </c>
      <c r="V9" s="6">
        <v>16</v>
      </c>
      <c r="W9" s="4">
        <v>1058</v>
      </c>
      <c r="X9" s="9">
        <v>3575.049</v>
      </c>
      <c r="Y9" s="6">
        <v>8</v>
      </c>
      <c r="Z9" s="4">
        <v>1058</v>
      </c>
      <c r="AA9" s="9">
        <v>3575.049</v>
      </c>
      <c r="AB9" s="6">
        <v>12</v>
      </c>
      <c r="AC9" s="4">
        <v>1058</v>
      </c>
      <c r="AD9" s="9">
        <v>3575.049</v>
      </c>
      <c r="AE9" s="21">
        <v>5</v>
      </c>
    </row>
    <row r="10" spans="1:31" x14ac:dyDescent="0.2">
      <c r="A10" s="15" t="s">
        <v>32</v>
      </c>
      <c r="B10" s="4">
        <v>837</v>
      </c>
      <c r="C10" s="9">
        <v>1946.8286000000001</v>
      </c>
      <c r="D10" s="6">
        <v>66</v>
      </c>
      <c r="E10" s="4">
        <v>871</v>
      </c>
      <c r="F10" s="9">
        <v>2003.2199000000001</v>
      </c>
      <c r="G10" s="6">
        <v>63</v>
      </c>
      <c r="H10" s="4">
        <v>972</v>
      </c>
      <c r="I10" s="9">
        <v>2200.489</v>
      </c>
      <c r="J10" s="6">
        <v>46</v>
      </c>
      <c r="K10" s="4">
        <v>903</v>
      </c>
      <c r="L10" s="9">
        <v>2023.6655000000001</v>
      </c>
      <c r="M10" s="6">
        <v>57</v>
      </c>
      <c r="N10" s="4">
        <v>690</v>
      </c>
      <c r="O10" s="9">
        <v>1514.1873000000001</v>
      </c>
      <c r="P10" s="6">
        <v>73</v>
      </c>
      <c r="Q10" s="4">
        <v>544</v>
      </c>
      <c r="R10" s="9">
        <v>1177.5911000000001</v>
      </c>
      <c r="S10" s="6">
        <v>78</v>
      </c>
      <c r="T10" s="4">
        <v>753</v>
      </c>
      <c r="U10" s="9">
        <v>1607.2915</v>
      </c>
      <c r="V10" s="6">
        <v>41</v>
      </c>
      <c r="W10" s="4">
        <v>698</v>
      </c>
      <c r="X10" s="9">
        <v>1476.3425999999999</v>
      </c>
      <c r="Y10" s="6">
        <v>62</v>
      </c>
      <c r="Z10" s="4">
        <v>928</v>
      </c>
      <c r="AA10" s="9">
        <v>1962.8164999999999</v>
      </c>
      <c r="AB10" s="6">
        <v>50</v>
      </c>
      <c r="AC10" s="4">
        <v>951</v>
      </c>
      <c r="AD10" s="9">
        <v>2011.4639</v>
      </c>
      <c r="AE10" s="21">
        <v>36</v>
      </c>
    </row>
    <row r="11" spans="1:31" x14ac:dyDescent="0.2">
      <c r="A11" s="15" t="s">
        <v>33</v>
      </c>
      <c r="B11" s="4">
        <v>73</v>
      </c>
      <c r="C11" s="9" t="s">
        <v>34</v>
      </c>
      <c r="D11" s="6" t="s">
        <v>29</v>
      </c>
      <c r="E11" s="4">
        <v>40</v>
      </c>
      <c r="F11" s="9" t="s">
        <v>34</v>
      </c>
      <c r="G11" s="6" t="s">
        <v>29</v>
      </c>
      <c r="H11" s="4">
        <v>42</v>
      </c>
      <c r="I11" s="9" t="s">
        <v>34</v>
      </c>
      <c r="J11" s="6" t="s">
        <v>29</v>
      </c>
      <c r="K11" s="4">
        <v>48</v>
      </c>
      <c r="L11" s="9" t="s">
        <v>34</v>
      </c>
      <c r="M11" s="6" t="s">
        <v>29</v>
      </c>
      <c r="N11" s="4">
        <v>35</v>
      </c>
      <c r="O11" s="9" t="s">
        <v>34</v>
      </c>
      <c r="P11" s="6" t="s">
        <v>29</v>
      </c>
      <c r="Q11" s="4">
        <v>35</v>
      </c>
      <c r="R11" s="9" t="s">
        <v>34</v>
      </c>
      <c r="S11" s="6" t="s">
        <v>29</v>
      </c>
      <c r="T11" s="4">
        <v>46</v>
      </c>
      <c r="U11" s="9" t="s">
        <v>34</v>
      </c>
      <c r="V11" s="6" t="s">
        <v>29</v>
      </c>
      <c r="W11" s="4">
        <v>22</v>
      </c>
      <c r="X11" s="9" t="s">
        <v>34</v>
      </c>
      <c r="Y11" s="6" t="s">
        <v>29</v>
      </c>
      <c r="Z11" s="4">
        <v>17</v>
      </c>
      <c r="AA11" s="9" t="s">
        <v>34</v>
      </c>
      <c r="AB11" s="6" t="s">
        <v>29</v>
      </c>
      <c r="AC11" s="4">
        <v>29</v>
      </c>
      <c r="AD11" s="9" t="s">
        <v>34</v>
      </c>
      <c r="AE11" s="21" t="s">
        <v>29</v>
      </c>
    </row>
    <row r="12" spans="1:31" x14ac:dyDescent="0.2">
      <c r="A12" s="15" t="s">
        <v>35</v>
      </c>
      <c r="B12" s="4">
        <v>1473</v>
      </c>
      <c r="C12" s="9">
        <v>3486.8856999999998</v>
      </c>
      <c r="D12" s="6">
        <v>18</v>
      </c>
      <c r="E12" s="4">
        <v>1269</v>
      </c>
      <c r="F12" s="9">
        <v>2964.5376999999999</v>
      </c>
      <c r="G12" s="6">
        <v>30</v>
      </c>
      <c r="H12" s="4">
        <v>1084</v>
      </c>
      <c r="I12" s="9">
        <v>2511.4101999999998</v>
      </c>
      <c r="J12" s="6">
        <v>36</v>
      </c>
      <c r="K12" s="4">
        <v>894</v>
      </c>
      <c r="L12" s="9">
        <v>2049.8944999999999</v>
      </c>
      <c r="M12" s="6">
        <v>54</v>
      </c>
      <c r="N12" s="4">
        <v>1081</v>
      </c>
      <c r="O12" s="9">
        <v>2493.3687</v>
      </c>
      <c r="P12" s="6">
        <v>27</v>
      </c>
      <c r="Q12" s="4">
        <v>839</v>
      </c>
      <c r="R12" s="9">
        <v>1921.0514000000001</v>
      </c>
      <c r="S12" s="6">
        <v>37</v>
      </c>
      <c r="T12" s="4">
        <v>867</v>
      </c>
      <c r="U12" s="9">
        <v>1965.5407</v>
      </c>
      <c r="V12" s="6">
        <v>35</v>
      </c>
      <c r="W12" s="4">
        <v>828</v>
      </c>
      <c r="X12" s="9">
        <v>1856.0029</v>
      </c>
      <c r="Y12" s="6">
        <v>45</v>
      </c>
      <c r="Z12" s="4">
        <v>883</v>
      </c>
      <c r="AA12" s="9">
        <v>1979.2881</v>
      </c>
      <c r="AB12" s="6">
        <v>48</v>
      </c>
      <c r="AC12" s="4">
        <v>761</v>
      </c>
      <c r="AD12" s="9">
        <v>1705.8190999999999</v>
      </c>
      <c r="AE12" s="21">
        <v>53</v>
      </c>
    </row>
    <row r="13" spans="1:31" x14ac:dyDescent="0.2">
      <c r="A13" s="15" t="s">
        <v>36</v>
      </c>
      <c r="B13" s="4">
        <v>2687</v>
      </c>
      <c r="C13" s="9">
        <v>1633.0971</v>
      </c>
      <c r="D13" s="6">
        <v>83</v>
      </c>
      <c r="E13" s="4">
        <v>2597</v>
      </c>
      <c r="F13" s="9">
        <v>1525.2605000000001</v>
      </c>
      <c r="G13" s="6">
        <v>85</v>
      </c>
      <c r="H13" s="4">
        <v>2580</v>
      </c>
      <c r="I13" s="9">
        <v>1480.9032</v>
      </c>
      <c r="J13" s="6">
        <v>79</v>
      </c>
      <c r="K13" s="4">
        <v>2586</v>
      </c>
      <c r="L13" s="9">
        <v>1449.9498000000001</v>
      </c>
      <c r="M13" s="6">
        <v>89</v>
      </c>
      <c r="N13" s="4">
        <v>2193</v>
      </c>
      <c r="O13" s="9">
        <v>1247.71</v>
      </c>
      <c r="P13" s="6">
        <v>91</v>
      </c>
      <c r="Q13" s="4">
        <v>1865</v>
      </c>
      <c r="R13" s="9">
        <v>1058.2820999999999</v>
      </c>
      <c r="S13" s="6">
        <v>88</v>
      </c>
      <c r="T13" s="4">
        <v>1788</v>
      </c>
      <c r="U13" s="9">
        <v>1004.5395</v>
      </c>
      <c r="V13" s="6">
        <v>84</v>
      </c>
      <c r="W13" s="4">
        <v>2110</v>
      </c>
      <c r="X13" s="9">
        <v>1153.0873999999999</v>
      </c>
      <c r="Y13" s="6">
        <v>81</v>
      </c>
      <c r="Z13" s="4">
        <v>2111</v>
      </c>
      <c r="AA13" s="9">
        <v>1153.6339</v>
      </c>
      <c r="AB13" s="6">
        <v>84</v>
      </c>
      <c r="AC13" s="4">
        <v>2309</v>
      </c>
      <c r="AD13" s="9">
        <v>1261.8382999999999</v>
      </c>
      <c r="AE13" s="21">
        <v>77</v>
      </c>
    </row>
    <row r="14" spans="1:31" x14ac:dyDescent="0.2">
      <c r="A14" s="15" t="s">
        <v>37</v>
      </c>
      <c r="B14" s="4">
        <v>505</v>
      </c>
      <c r="C14" s="9">
        <v>1487.876</v>
      </c>
      <c r="D14" s="6">
        <v>90</v>
      </c>
      <c r="E14" s="4">
        <v>574</v>
      </c>
      <c r="F14" s="9">
        <v>1682.4457</v>
      </c>
      <c r="G14" s="6">
        <v>76</v>
      </c>
      <c r="H14" s="4">
        <v>498</v>
      </c>
      <c r="I14" s="9">
        <v>1451.2603999999999</v>
      </c>
      <c r="J14" s="6">
        <v>85</v>
      </c>
      <c r="K14" s="4">
        <v>485</v>
      </c>
      <c r="L14" s="9">
        <v>1406.8982000000001</v>
      </c>
      <c r="M14" s="6">
        <v>90</v>
      </c>
      <c r="N14" s="4">
        <v>485</v>
      </c>
      <c r="O14" s="9">
        <v>1371.5675000000001</v>
      </c>
      <c r="P14" s="6">
        <v>81</v>
      </c>
      <c r="Q14" s="4">
        <v>399</v>
      </c>
      <c r="R14" s="9">
        <v>1115.4599000000001</v>
      </c>
      <c r="S14" s="6">
        <v>85</v>
      </c>
      <c r="T14" s="4">
        <v>301</v>
      </c>
      <c r="U14" s="9">
        <v>836.45960000000002</v>
      </c>
      <c r="V14" s="6">
        <v>97</v>
      </c>
      <c r="W14" s="4">
        <v>293</v>
      </c>
      <c r="X14" s="9">
        <v>807.62980000000005</v>
      </c>
      <c r="Y14" s="6">
        <v>103</v>
      </c>
      <c r="Z14" s="4">
        <v>326</v>
      </c>
      <c r="AA14" s="9">
        <v>898.5915</v>
      </c>
      <c r="AB14" s="6">
        <v>102</v>
      </c>
      <c r="AC14" s="4">
        <v>381</v>
      </c>
      <c r="AD14" s="9">
        <v>1050.1943000000001</v>
      </c>
      <c r="AE14" s="21">
        <v>89</v>
      </c>
    </row>
    <row r="15" spans="1:31" x14ac:dyDescent="0.2">
      <c r="A15" s="15" t="s">
        <v>38</v>
      </c>
      <c r="B15" s="4">
        <v>188</v>
      </c>
      <c r="C15" s="9">
        <v>1451.6253999999999</v>
      </c>
      <c r="D15" s="6">
        <v>94</v>
      </c>
      <c r="E15" s="4">
        <v>169</v>
      </c>
      <c r="F15" s="9">
        <v>1304.9185</v>
      </c>
      <c r="G15" s="6">
        <v>99</v>
      </c>
      <c r="H15" s="4">
        <v>188</v>
      </c>
      <c r="I15" s="9">
        <v>1451.4012</v>
      </c>
      <c r="J15" s="6">
        <v>84</v>
      </c>
      <c r="K15" s="4">
        <v>209</v>
      </c>
      <c r="L15" s="9">
        <v>1608.5585000000001</v>
      </c>
      <c r="M15" s="6">
        <v>82</v>
      </c>
      <c r="N15" s="4">
        <v>178</v>
      </c>
      <c r="O15" s="9">
        <v>1356.0871999999999</v>
      </c>
      <c r="P15" s="6">
        <v>82</v>
      </c>
      <c r="Q15" s="4">
        <v>121</v>
      </c>
      <c r="R15" s="9">
        <v>916.45839999999998</v>
      </c>
      <c r="S15" s="6">
        <v>100</v>
      </c>
      <c r="T15" s="4">
        <v>169</v>
      </c>
      <c r="U15" s="9">
        <v>1274.4137000000001</v>
      </c>
      <c r="V15" s="6">
        <v>65</v>
      </c>
      <c r="W15" s="4">
        <v>198</v>
      </c>
      <c r="X15" s="9">
        <v>1496.4855</v>
      </c>
      <c r="Y15" s="6">
        <v>59</v>
      </c>
      <c r="Z15" s="4">
        <v>180</v>
      </c>
      <c r="AA15" s="9">
        <v>1360.4413999999999</v>
      </c>
      <c r="AB15" s="6">
        <v>76</v>
      </c>
      <c r="AC15" s="4">
        <v>230</v>
      </c>
      <c r="AD15" s="9">
        <v>1738.3417999999999</v>
      </c>
      <c r="AE15" s="21">
        <v>52</v>
      </c>
    </row>
    <row r="16" spans="1:31" x14ac:dyDescent="0.2">
      <c r="A16" s="15" t="s">
        <v>39</v>
      </c>
      <c r="B16" s="4">
        <v>122</v>
      </c>
      <c r="C16" s="9">
        <v>1417.1215999999999</v>
      </c>
      <c r="D16" s="6">
        <v>98</v>
      </c>
      <c r="E16" s="4">
        <v>118</v>
      </c>
      <c r="F16" s="9">
        <v>1361.4861000000001</v>
      </c>
      <c r="G16" s="6">
        <v>95</v>
      </c>
      <c r="H16" s="4">
        <v>115</v>
      </c>
      <c r="I16" s="9">
        <v>1321.8390999999999</v>
      </c>
      <c r="J16" s="6">
        <v>94</v>
      </c>
      <c r="K16" s="4">
        <v>179</v>
      </c>
      <c r="L16" s="9">
        <v>2045.7143000000001</v>
      </c>
      <c r="M16" s="6">
        <v>55</v>
      </c>
      <c r="N16" s="4">
        <v>112</v>
      </c>
      <c r="O16" s="9">
        <v>1296.8967</v>
      </c>
      <c r="P16" s="6">
        <v>87</v>
      </c>
      <c r="Q16" s="4">
        <v>101</v>
      </c>
      <c r="R16" s="9">
        <v>1172.3738000000001</v>
      </c>
      <c r="S16" s="6">
        <v>80</v>
      </c>
      <c r="T16" s="4">
        <v>130</v>
      </c>
      <c r="U16" s="9">
        <v>1502.5427999999999</v>
      </c>
      <c r="V16" s="6">
        <v>49</v>
      </c>
      <c r="W16" s="4">
        <v>91</v>
      </c>
      <c r="X16" s="9">
        <v>1052.8751999999999</v>
      </c>
      <c r="Y16" s="6">
        <v>86</v>
      </c>
      <c r="Z16" s="4">
        <v>148</v>
      </c>
      <c r="AA16" s="9">
        <v>1712.3684000000001</v>
      </c>
      <c r="AB16" s="6">
        <v>58</v>
      </c>
      <c r="AC16" s="4">
        <v>120</v>
      </c>
      <c r="AD16" s="9">
        <v>1388.4068</v>
      </c>
      <c r="AE16" s="21">
        <v>69</v>
      </c>
    </row>
    <row r="17" spans="1:31" x14ac:dyDescent="0.2">
      <c r="A17" s="15" t="s">
        <v>40</v>
      </c>
      <c r="B17" s="4">
        <v>8666</v>
      </c>
      <c r="C17" s="9">
        <v>2490.0151999999998</v>
      </c>
      <c r="D17" s="6">
        <v>46</v>
      </c>
      <c r="E17" s="4">
        <v>9063</v>
      </c>
      <c r="F17" s="9">
        <v>2532.7033000000001</v>
      </c>
      <c r="G17" s="6">
        <v>41</v>
      </c>
      <c r="H17" s="4">
        <v>9450</v>
      </c>
      <c r="I17" s="9">
        <v>2581.4171000000001</v>
      </c>
      <c r="J17" s="6">
        <v>33</v>
      </c>
      <c r="K17" s="4">
        <v>8890</v>
      </c>
      <c r="L17" s="9">
        <v>2374.6433999999999</v>
      </c>
      <c r="M17" s="6">
        <v>37</v>
      </c>
      <c r="N17" s="4">
        <v>7387</v>
      </c>
      <c r="O17" s="9">
        <v>1888.7994000000001</v>
      </c>
      <c r="P17" s="6">
        <v>51</v>
      </c>
      <c r="Q17" s="4">
        <v>6305</v>
      </c>
      <c r="R17" s="9">
        <v>1576.5455999999999</v>
      </c>
      <c r="S17" s="6">
        <v>50</v>
      </c>
      <c r="T17" s="4">
        <v>5711</v>
      </c>
      <c r="U17" s="9">
        <v>1389.7271000000001</v>
      </c>
      <c r="V17" s="6">
        <v>56</v>
      </c>
      <c r="W17" s="4">
        <v>6716</v>
      </c>
      <c r="X17" s="9">
        <v>1575.7786000000001</v>
      </c>
      <c r="Y17" s="6">
        <v>55</v>
      </c>
      <c r="Z17" s="4">
        <v>6467</v>
      </c>
      <c r="AA17" s="9">
        <v>1517.3556000000001</v>
      </c>
      <c r="AB17" s="6">
        <v>63</v>
      </c>
      <c r="AC17" s="4">
        <v>5835</v>
      </c>
      <c r="AD17" s="9">
        <v>1369.0690999999999</v>
      </c>
      <c r="AE17" s="21">
        <v>71</v>
      </c>
    </row>
    <row r="18" spans="1:31" x14ac:dyDescent="0.2">
      <c r="A18" s="15" t="s">
        <v>41</v>
      </c>
      <c r="B18" s="4">
        <v>87</v>
      </c>
      <c r="C18" s="9">
        <v>1444.2230999999999</v>
      </c>
      <c r="D18" s="6">
        <v>95</v>
      </c>
      <c r="E18" s="4">
        <v>67</v>
      </c>
      <c r="F18" s="9">
        <v>1118.9045000000001</v>
      </c>
      <c r="G18" s="6">
        <v>109</v>
      </c>
      <c r="H18" s="4">
        <v>88</v>
      </c>
      <c r="I18" s="9">
        <v>1471.818</v>
      </c>
      <c r="J18" s="6">
        <v>81</v>
      </c>
      <c r="K18" s="4">
        <v>68</v>
      </c>
      <c r="L18" s="9">
        <v>1138.8377</v>
      </c>
      <c r="M18" s="6">
        <v>101</v>
      </c>
      <c r="N18" s="4">
        <v>53</v>
      </c>
      <c r="O18" s="9">
        <v>940.04970000000003</v>
      </c>
      <c r="P18" s="6">
        <v>111</v>
      </c>
      <c r="Q18" s="4">
        <v>90</v>
      </c>
      <c r="R18" s="9">
        <v>1623.3766000000001</v>
      </c>
      <c r="S18" s="6">
        <v>47</v>
      </c>
      <c r="T18" s="4">
        <v>80</v>
      </c>
      <c r="U18" s="9">
        <v>1456.3991000000001</v>
      </c>
      <c r="V18" s="6">
        <v>50</v>
      </c>
      <c r="W18" s="4">
        <v>86</v>
      </c>
      <c r="X18" s="9">
        <v>1573.9385</v>
      </c>
      <c r="Y18" s="6">
        <v>56</v>
      </c>
      <c r="Z18" s="4">
        <v>148</v>
      </c>
      <c r="AA18" s="9">
        <v>2708.6383999999998</v>
      </c>
      <c r="AB18" s="6">
        <v>24</v>
      </c>
      <c r="AC18" s="4">
        <v>78</v>
      </c>
      <c r="AD18" s="9">
        <v>1427.5255999999999</v>
      </c>
      <c r="AE18" s="21">
        <v>67</v>
      </c>
    </row>
    <row r="19" spans="1:31" x14ac:dyDescent="0.2">
      <c r="A19" s="15" t="s">
        <v>42</v>
      </c>
      <c r="B19" s="4">
        <v>142</v>
      </c>
      <c r="C19" s="9">
        <v>1933.8145</v>
      </c>
      <c r="D19" s="6">
        <v>70</v>
      </c>
      <c r="E19" s="4">
        <v>147</v>
      </c>
      <c r="F19" s="9">
        <v>2000</v>
      </c>
      <c r="G19" s="6">
        <v>64</v>
      </c>
      <c r="H19" s="4">
        <v>117</v>
      </c>
      <c r="I19" s="9">
        <v>1595.3095000000001</v>
      </c>
      <c r="J19" s="6">
        <v>75</v>
      </c>
      <c r="K19" s="4">
        <v>148</v>
      </c>
      <c r="L19" s="9">
        <v>2005.9637</v>
      </c>
      <c r="M19" s="6">
        <v>59</v>
      </c>
      <c r="N19" s="4">
        <v>130</v>
      </c>
      <c r="O19" s="9">
        <v>1740.5274999999999</v>
      </c>
      <c r="P19" s="6">
        <v>62</v>
      </c>
      <c r="Q19" s="4">
        <v>87</v>
      </c>
      <c r="R19" s="9">
        <v>1158.3012000000001</v>
      </c>
      <c r="S19" s="6">
        <v>82</v>
      </c>
      <c r="T19" s="4">
        <v>98</v>
      </c>
      <c r="U19" s="9">
        <v>1291.1726000000001</v>
      </c>
      <c r="V19" s="6">
        <v>63</v>
      </c>
      <c r="W19" s="4">
        <v>96</v>
      </c>
      <c r="X19" s="9">
        <v>1255.8869999999999</v>
      </c>
      <c r="Y19" s="6">
        <v>76</v>
      </c>
      <c r="Z19" s="4">
        <v>106</v>
      </c>
      <c r="AA19" s="9">
        <v>1386.7085</v>
      </c>
      <c r="AB19" s="6">
        <v>75</v>
      </c>
      <c r="AC19" s="4">
        <v>65</v>
      </c>
      <c r="AD19" s="9">
        <v>850.34010000000001</v>
      </c>
      <c r="AE19" s="21">
        <v>99</v>
      </c>
    </row>
    <row r="20" spans="1:31" x14ac:dyDescent="0.2">
      <c r="A20" s="15" t="s">
        <v>43</v>
      </c>
      <c r="B20" s="4">
        <v>1096</v>
      </c>
      <c r="C20" s="9">
        <v>1390.2454</v>
      </c>
      <c r="D20" s="6">
        <v>102</v>
      </c>
      <c r="E20" s="4">
        <v>914</v>
      </c>
      <c r="F20" s="9">
        <v>1156.7863</v>
      </c>
      <c r="G20" s="6">
        <v>105</v>
      </c>
      <c r="H20" s="4">
        <v>885</v>
      </c>
      <c r="I20" s="9">
        <v>1117.5512000000001</v>
      </c>
      <c r="J20" s="6">
        <v>106</v>
      </c>
      <c r="K20" s="4">
        <v>1054</v>
      </c>
      <c r="L20" s="9">
        <v>1332.3558</v>
      </c>
      <c r="M20" s="6">
        <v>93</v>
      </c>
      <c r="N20" s="4">
        <v>767</v>
      </c>
      <c r="O20" s="9">
        <v>972.22749999999996</v>
      </c>
      <c r="P20" s="6">
        <v>109</v>
      </c>
      <c r="Q20" s="4">
        <v>655</v>
      </c>
      <c r="R20" s="9">
        <v>835.7577</v>
      </c>
      <c r="S20" s="6">
        <v>106</v>
      </c>
      <c r="T20" s="4">
        <v>514</v>
      </c>
      <c r="U20" s="9">
        <v>659.71019999999999</v>
      </c>
      <c r="V20" s="6">
        <v>109</v>
      </c>
      <c r="W20" s="4">
        <v>677</v>
      </c>
      <c r="X20" s="9">
        <v>863.01400000000001</v>
      </c>
      <c r="Y20" s="6">
        <v>100</v>
      </c>
      <c r="Z20" s="4">
        <v>633</v>
      </c>
      <c r="AA20" s="9">
        <v>806.92449999999997</v>
      </c>
      <c r="AB20" s="6">
        <v>106</v>
      </c>
      <c r="AC20" s="4">
        <v>500</v>
      </c>
      <c r="AD20" s="9">
        <v>637.38109999999995</v>
      </c>
      <c r="AE20" s="21">
        <v>111</v>
      </c>
    </row>
    <row r="21" spans="1:31" x14ac:dyDescent="0.2">
      <c r="A21" s="15" t="s">
        <v>44</v>
      </c>
      <c r="B21" s="4">
        <v>104</v>
      </c>
      <c r="C21" s="9" t="s">
        <v>34</v>
      </c>
      <c r="D21" s="6" t="s">
        <v>29</v>
      </c>
      <c r="E21" s="4">
        <v>93</v>
      </c>
      <c r="F21" s="9" t="s">
        <v>34</v>
      </c>
      <c r="G21" s="6" t="s">
        <v>29</v>
      </c>
      <c r="H21" s="4">
        <v>85</v>
      </c>
      <c r="I21" s="9" t="s">
        <v>34</v>
      </c>
      <c r="J21" s="6" t="s">
        <v>29</v>
      </c>
      <c r="K21" s="4">
        <v>89</v>
      </c>
      <c r="L21" s="9" t="s">
        <v>34</v>
      </c>
      <c r="M21" s="6" t="s">
        <v>29</v>
      </c>
      <c r="N21" s="4">
        <v>85</v>
      </c>
      <c r="O21" s="9" t="s">
        <v>34</v>
      </c>
      <c r="P21" s="6" t="s">
        <v>29</v>
      </c>
      <c r="Q21" s="4">
        <v>77</v>
      </c>
      <c r="R21" s="9" t="s">
        <v>34</v>
      </c>
      <c r="S21" s="6" t="s">
        <v>29</v>
      </c>
      <c r="T21" s="4">
        <v>92</v>
      </c>
      <c r="U21" s="9" t="s">
        <v>34</v>
      </c>
      <c r="V21" s="6" t="s">
        <v>29</v>
      </c>
      <c r="W21" s="4">
        <v>200</v>
      </c>
      <c r="X21" s="9" t="s">
        <v>34</v>
      </c>
      <c r="Y21" s="6" t="s">
        <v>29</v>
      </c>
      <c r="Z21" s="4">
        <v>143</v>
      </c>
      <c r="AA21" s="9" t="s">
        <v>34</v>
      </c>
      <c r="AB21" s="6" t="s">
        <v>29</v>
      </c>
      <c r="AC21" s="4">
        <v>132</v>
      </c>
      <c r="AD21" s="9" t="s">
        <v>34</v>
      </c>
      <c r="AE21" s="21" t="s">
        <v>29</v>
      </c>
    </row>
    <row r="22" spans="1:31" x14ac:dyDescent="0.2">
      <c r="A22" s="15" t="s">
        <v>45</v>
      </c>
      <c r="B22" s="4">
        <v>420</v>
      </c>
      <c r="C22" s="9" t="s">
        <v>34</v>
      </c>
      <c r="D22" s="6" t="s">
        <v>29</v>
      </c>
      <c r="E22" s="4">
        <v>429</v>
      </c>
      <c r="F22" s="9" t="s">
        <v>34</v>
      </c>
      <c r="G22" s="6" t="s">
        <v>29</v>
      </c>
      <c r="H22" s="4">
        <v>276</v>
      </c>
      <c r="I22" s="9" t="s">
        <v>34</v>
      </c>
      <c r="J22" s="6" t="s">
        <v>29</v>
      </c>
      <c r="K22" s="4">
        <v>266</v>
      </c>
      <c r="L22" s="9" t="s">
        <v>34</v>
      </c>
      <c r="M22" s="6" t="s">
        <v>29</v>
      </c>
      <c r="N22" s="4">
        <v>247</v>
      </c>
      <c r="O22" s="9" t="s">
        <v>34</v>
      </c>
      <c r="P22" s="6" t="s">
        <v>29</v>
      </c>
      <c r="Q22" s="4">
        <v>306</v>
      </c>
      <c r="R22" s="9" t="s">
        <v>34</v>
      </c>
      <c r="S22" s="6" t="s">
        <v>29</v>
      </c>
      <c r="T22" s="4">
        <v>347</v>
      </c>
      <c r="U22" s="9" t="s">
        <v>34</v>
      </c>
      <c r="V22" s="6" t="s">
        <v>29</v>
      </c>
      <c r="W22" s="4">
        <v>330</v>
      </c>
      <c r="X22" s="9" t="s">
        <v>34</v>
      </c>
      <c r="Y22" s="6" t="s">
        <v>29</v>
      </c>
      <c r="Z22" s="4">
        <v>454</v>
      </c>
      <c r="AA22" s="9" t="s">
        <v>34</v>
      </c>
      <c r="AB22" s="6" t="s">
        <v>29</v>
      </c>
      <c r="AC22" s="4">
        <v>263</v>
      </c>
      <c r="AD22" s="9" t="s">
        <v>34</v>
      </c>
      <c r="AE22" s="21" t="s">
        <v>29</v>
      </c>
    </row>
    <row r="23" spans="1:31" x14ac:dyDescent="0.2">
      <c r="A23" s="15" t="s">
        <v>46</v>
      </c>
      <c r="B23" s="4">
        <v>87</v>
      </c>
      <c r="C23" s="9" t="s">
        <v>34</v>
      </c>
      <c r="D23" s="6" t="s">
        <v>29</v>
      </c>
      <c r="E23" s="4">
        <v>160</v>
      </c>
      <c r="F23" s="9" t="s">
        <v>34</v>
      </c>
      <c r="G23" s="6" t="s">
        <v>29</v>
      </c>
      <c r="H23" s="4">
        <v>103</v>
      </c>
      <c r="I23" s="9" t="s">
        <v>34</v>
      </c>
      <c r="J23" s="6" t="s">
        <v>29</v>
      </c>
      <c r="K23" s="4">
        <v>124</v>
      </c>
      <c r="L23" s="9" t="s">
        <v>34</v>
      </c>
      <c r="M23" s="6" t="s">
        <v>29</v>
      </c>
      <c r="N23" s="4">
        <v>48</v>
      </c>
      <c r="O23" s="9" t="s">
        <v>34</v>
      </c>
      <c r="P23" s="6" t="s">
        <v>29</v>
      </c>
      <c r="Q23" s="4">
        <v>77</v>
      </c>
      <c r="R23" s="9" t="s">
        <v>34</v>
      </c>
      <c r="S23" s="6" t="s">
        <v>29</v>
      </c>
      <c r="T23" s="4">
        <v>51</v>
      </c>
      <c r="U23" s="9" t="s">
        <v>34</v>
      </c>
      <c r="V23" s="6" t="s">
        <v>29</v>
      </c>
      <c r="W23" s="4">
        <v>84</v>
      </c>
      <c r="X23" s="9" t="s">
        <v>34</v>
      </c>
      <c r="Y23" s="6" t="s">
        <v>29</v>
      </c>
      <c r="Z23" s="4">
        <v>120</v>
      </c>
      <c r="AA23" s="9" t="s">
        <v>34</v>
      </c>
      <c r="AB23" s="6" t="s">
        <v>29</v>
      </c>
      <c r="AC23" s="4">
        <v>101</v>
      </c>
      <c r="AD23" s="9" t="s">
        <v>34</v>
      </c>
      <c r="AE23" s="21" t="s">
        <v>29</v>
      </c>
    </row>
    <row r="24" spans="1:31" x14ac:dyDescent="0.2">
      <c r="A24" s="15" t="s">
        <v>47</v>
      </c>
      <c r="B24" s="4">
        <v>574</v>
      </c>
      <c r="C24" s="9">
        <v>3168.8197</v>
      </c>
      <c r="D24" s="6">
        <v>26</v>
      </c>
      <c r="E24" s="4">
        <v>812</v>
      </c>
      <c r="F24" s="9">
        <v>4540.6252000000004</v>
      </c>
      <c r="G24" s="6">
        <v>7</v>
      </c>
      <c r="H24" s="4">
        <v>625</v>
      </c>
      <c r="I24" s="9">
        <v>3528.0835000000002</v>
      </c>
      <c r="J24" s="6">
        <v>14</v>
      </c>
      <c r="K24" s="4">
        <v>761</v>
      </c>
      <c r="L24" s="9">
        <v>4354.2942000000003</v>
      </c>
      <c r="M24" s="6">
        <v>8</v>
      </c>
      <c r="N24" s="4">
        <v>739</v>
      </c>
      <c r="O24" s="9">
        <v>4177.9737999999998</v>
      </c>
      <c r="P24" s="6">
        <v>7</v>
      </c>
      <c r="Q24" s="4">
        <v>527</v>
      </c>
      <c r="R24" s="9">
        <v>2983.8069999999998</v>
      </c>
      <c r="S24" s="6">
        <v>14</v>
      </c>
      <c r="T24" s="4">
        <v>500</v>
      </c>
      <c r="U24" s="9">
        <v>2846.2458000000001</v>
      </c>
      <c r="V24" s="6">
        <v>15</v>
      </c>
      <c r="W24" s="4">
        <v>586</v>
      </c>
      <c r="X24" s="9">
        <v>3325.0113000000001</v>
      </c>
      <c r="Y24" s="6">
        <v>11</v>
      </c>
      <c r="Z24" s="4">
        <v>607</v>
      </c>
      <c r="AA24" s="9">
        <v>3444.1669999999999</v>
      </c>
      <c r="AB24" s="6">
        <v>13</v>
      </c>
      <c r="AC24" s="4">
        <v>531</v>
      </c>
      <c r="AD24" s="9">
        <v>3012.9369000000002</v>
      </c>
      <c r="AE24" s="21">
        <v>8</v>
      </c>
    </row>
    <row r="25" spans="1:31" x14ac:dyDescent="0.2">
      <c r="A25" s="15" t="s">
        <v>48</v>
      </c>
      <c r="B25" s="4">
        <v>956</v>
      </c>
      <c r="C25" s="9">
        <v>2480.7972</v>
      </c>
      <c r="D25" s="6">
        <v>47</v>
      </c>
      <c r="E25" s="4">
        <v>928</v>
      </c>
      <c r="F25" s="9">
        <v>2358.4425999999999</v>
      </c>
      <c r="G25" s="6">
        <v>50</v>
      </c>
      <c r="H25" s="4">
        <v>878</v>
      </c>
      <c r="I25" s="9">
        <v>2202.4884999999999</v>
      </c>
      <c r="J25" s="6">
        <v>45</v>
      </c>
      <c r="K25" s="4">
        <v>894</v>
      </c>
      <c r="L25" s="9">
        <v>2202.1873999999998</v>
      </c>
      <c r="M25" s="6">
        <v>48</v>
      </c>
      <c r="N25" s="4">
        <v>827</v>
      </c>
      <c r="O25" s="9">
        <v>2038.6531</v>
      </c>
      <c r="P25" s="6">
        <v>47</v>
      </c>
      <c r="Q25" s="4">
        <v>809</v>
      </c>
      <c r="R25" s="9">
        <v>2000.4946</v>
      </c>
      <c r="S25" s="6">
        <v>32</v>
      </c>
      <c r="T25" s="4">
        <v>652</v>
      </c>
      <c r="U25" s="9">
        <v>1596.0832</v>
      </c>
      <c r="V25" s="6">
        <v>42</v>
      </c>
      <c r="W25" s="4">
        <v>827</v>
      </c>
      <c r="X25" s="9">
        <v>1945.9739</v>
      </c>
      <c r="Y25" s="6">
        <v>42</v>
      </c>
      <c r="Z25" s="4">
        <v>766</v>
      </c>
      <c r="AA25" s="9">
        <v>1802.4377999999999</v>
      </c>
      <c r="AB25" s="6">
        <v>56</v>
      </c>
      <c r="AC25" s="4">
        <v>897</v>
      </c>
      <c r="AD25" s="9">
        <v>2110.6876000000002</v>
      </c>
      <c r="AE25" s="21">
        <v>31</v>
      </c>
    </row>
    <row r="26" spans="1:31" x14ac:dyDescent="0.2">
      <c r="A26" s="15" t="s">
        <v>49</v>
      </c>
      <c r="B26" s="4">
        <v>1124</v>
      </c>
      <c r="C26" s="9">
        <v>3365.3701999999998</v>
      </c>
      <c r="D26" s="6">
        <v>20</v>
      </c>
      <c r="E26" s="4">
        <v>1128</v>
      </c>
      <c r="F26" s="9">
        <v>3316.5740000000001</v>
      </c>
      <c r="G26" s="6">
        <v>22</v>
      </c>
      <c r="H26" s="4">
        <v>1036</v>
      </c>
      <c r="I26" s="9">
        <v>2998.9868000000001</v>
      </c>
      <c r="J26" s="6">
        <v>25</v>
      </c>
      <c r="K26" s="4">
        <v>857</v>
      </c>
      <c r="L26" s="9">
        <v>2443.3357000000001</v>
      </c>
      <c r="M26" s="6">
        <v>35</v>
      </c>
      <c r="N26" s="4">
        <v>846</v>
      </c>
      <c r="O26" s="9">
        <v>2374.2037</v>
      </c>
      <c r="P26" s="6">
        <v>32</v>
      </c>
      <c r="Q26" s="4">
        <v>675</v>
      </c>
      <c r="R26" s="9">
        <v>1869.4954</v>
      </c>
      <c r="S26" s="6">
        <v>39</v>
      </c>
      <c r="T26" s="4">
        <v>480</v>
      </c>
      <c r="U26" s="9">
        <v>1314.5643</v>
      </c>
      <c r="V26" s="6">
        <v>61</v>
      </c>
      <c r="W26" s="4">
        <v>605</v>
      </c>
      <c r="X26" s="9">
        <v>1629.5857000000001</v>
      </c>
      <c r="Y26" s="6">
        <v>52</v>
      </c>
      <c r="Z26" s="4">
        <v>734</v>
      </c>
      <c r="AA26" s="9">
        <v>1977.0510999999999</v>
      </c>
      <c r="AB26" s="6">
        <v>49</v>
      </c>
      <c r="AC26" s="4">
        <v>856</v>
      </c>
      <c r="AD26" s="9">
        <v>2305.6617999999999</v>
      </c>
      <c r="AE26" s="21">
        <v>25</v>
      </c>
    </row>
    <row r="27" spans="1:31" x14ac:dyDescent="0.2">
      <c r="A27" s="15" t="s">
        <v>50</v>
      </c>
      <c r="B27" s="4">
        <v>218</v>
      </c>
      <c r="C27" s="9">
        <v>1605.6566</v>
      </c>
      <c r="D27" s="6">
        <v>84</v>
      </c>
      <c r="E27" s="4">
        <v>142</v>
      </c>
      <c r="F27" s="9">
        <v>1043.1972000000001</v>
      </c>
      <c r="G27" s="6">
        <v>114</v>
      </c>
      <c r="H27" s="4">
        <v>168</v>
      </c>
      <c r="I27" s="9">
        <v>1229.2383</v>
      </c>
      <c r="J27" s="6">
        <v>99</v>
      </c>
      <c r="K27" s="4">
        <v>246</v>
      </c>
      <c r="L27" s="9">
        <v>1804.5775000000001</v>
      </c>
      <c r="M27" s="6">
        <v>73</v>
      </c>
      <c r="N27" s="4">
        <v>136</v>
      </c>
      <c r="O27" s="9">
        <v>986.43650000000002</v>
      </c>
      <c r="P27" s="6">
        <v>107</v>
      </c>
      <c r="Q27" s="4">
        <v>119</v>
      </c>
      <c r="R27" s="9">
        <v>864.38589999999999</v>
      </c>
      <c r="S27" s="6">
        <v>104</v>
      </c>
      <c r="T27" s="4">
        <v>130</v>
      </c>
      <c r="U27" s="9">
        <v>939.1028</v>
      </c>
      <c r="V27" s="6">
        <v>87</v>
      </c>
      <c r="W27" s="4">
        <v>139</v>
      </c>
      <c r="X27" s="9">
        <v>1001.4409000000001</v>
      </c>
      <c r="Y27" s="6">
        <v>89</v>
      </c>
      <c r="Z27" s="4">
        <v>133</v>
      </c>
      <c r="AA27" s="9">
        <v>958.2133</v>
      </c>
      <c r="AB27" s="6">
        <v>99</v>
      </c>
      <c r="AC27" s="4">
        <v>85</v>
      </c>
      <c r="AD27" s="9">
        <v>612.39189999999996</v>
      </c>
      <c r="AE27" s="21">
        <v>113</v>
      </c>
    </row>
    <row r="28" spans="1:31" x14ac:dyDescent="0.2">
      <c r="A28" s="15" t="s">
        <v>51</v>
      </c>
      <c r="B28" s="4">
        <v>933</v>
      </c>
      <c r="C28" s="9">
        <v>1162.414</v>
      </c>
      <c r="D28" s="6">
        <v>109</v>
      </c>
      <c r="E28" s="4">
        <v>911</v>
      </c>
      <c r="F28" s="9">
        <v>1045.3721</v>
      </c>
      <c r="G28" s="6">
        <v>113</v>
      </c>
      <c r="H28" s="4">
        <v>932</v>
      </c>
      <c r="I28" s="9">
        <v>991.18359999999996</v>
      </c>
      <c r="J28" s="6">
        <v>113</v>
      </c>
      <c r="K28" s="4">
        <v>1055</v>
      </c>
      <c r="L28" s="9">
        <v>1040.2288000000001</v>
      </c>
      <c r="M28" s="6">
        <v>109</v>
      </c>
      <c r="N28" s="4">
        <v>945</v>
      </c>
      <c r="O28" s="9">
        <v>842.56889999999999</v>
      </c>
      <c r="P28" s="6">
        <v>112</v>
      </c>
      <c r="Q28" s="4">
        <v>897</v>
      </c>
      <c r="R28" s="9">
        <v>746.98329999999999</v>
      </c>
      <c r="S28" s="6">
        <v>113</v>
      </c>
      <c r="T28" s="4">
        <v>734</v>
      </c>
      <c r="U28" s="9">
        <v>574.2989</v>
      </c>
      <c r="V28" s="6">
        <v>113</v>
      </c>
      <c r="W28" s="4">
        <v>879</v>
      </c>
      <c r="X28" s="9">
        <v>652.02390000000003</v>
      </c>
      <c r="Y28" s="6">
        <v>112</v>
      </c>
      <c r="Z28" s="4">
        <v>918</v>
      </c>
      <c r="AA28" s="9">
        <v>680.95330000000001</v>
      </c>
      <c r="AB28" s="6">
        <v>114</v>
      </c>
      <c r="AC28" s="4">
        <v>947</v>
      </c>
      <c r="AD28" s="9">
        <v>702.46489999999994</v>
      </c>
      <c r="AE28" s="21">
        <v>108</v>
      </c>
    </row>
    <row r="29" spans="1:31" x14ac:dyDescent="0.2">
      <c r="A29" s="15" t="s">
        <v>52</v>
      </c>
      <c r="B29" s="4">
        <v>4157</v>
      </c>
      <c r="C29" s="9">
        <v>2572.9423000000002</v>
      </c>
      <c r="D29" s="6">
        <v>44</v>
      </c>
      <c r="E29" s="4">
        <v>3937</v>
      </c>
      <c r="F29" s="9">
        <v>2391.1471999999999</v>
      </c>
      <c r="G29" s="6">
        <v>49</v>
      </c>
      <c r="H29" s="4">
        <v>3684</v>
      </c>
      <c r="I29" s="9">
        <v>2193.7712000000001</v>
      </c>
      <c r="J29" s="6">
        <v>47</v>
      </c>
      <c r="K29" s="4">
        <v>3772</v>
      </c>
      <c r="L29" s="9">
        <v>2206.9837000000002</v>
      </c>
      <c r="M29" s="6">
        <v>47</v>
      </c>
      <c r="N29" s="4">
        <v>3483</v>
      </c>
      <c r="O29" s="9">
        <v>1986.1205</v>
      </c>
      <c r="P29" s="6">
        <v>48</v>
      </c>
      <c r="Q29" s="4">
        <v>2968</v>
      </c>
      <c r="R29" s="9">
        <v>1669.4979000000001</v>
      </c>
      <c r="S29" s="6">
        <v>44</v>
      </c>
      <c r="T29" s="4">
        <v>2388</v>
      </c>
      <c r="U29" s="9">
        <v>1323.8938000000001</v>
      </c>
      <c r="V29" s="6">
        <v>60</v>
      </c>
      <c r="W29" s="4">
        <v>2705</v>
      </c>
      <c r="X29" s="9">
        <v>1463.8713</v>
      </c>
      <c r="Y29" s="6">
        <v>64</v>
      </c>
      <c r="Z29" s="4">
        <v>2736</v>
      </c>
      <c r="AA29" s="9">
        <v>1480.6477</v>
      </c>
      <c r="AB29" s="6">
        <v>67</v>
      </c>
      <c r="AC29" s="4">
        <v>2822</v>
      </c>
      <c r="AD29" s="9">
        <v>1527.1885</v>
      </c>
      <c r="AE29" s="21">
        <v>63</v>
      </c>
    </row>
    <row r="30" spans="1:31" x14ac:dyDescent="0.2">
      <c r="A30" s="15" t="s">
        <v>53</v>
      </c>
      <c r="B30" s="4">
        <v>1372</v>
      </c>
      <c r="C30" s="9">
        <v>1482.6983</v>
      </c>
      <c r="D30" s="6">
        <v>91</v>
      </c>
      <c r="E30" s="4">
        <v>1394</v>
      </c>
      <c r="F30" s="9">
        <v>1479.202</v>
      </c>
      <c r="G30" s="6">
        <v>89</v>
      </c>
      <c r="H30" s="4">
        <v>1229</v>
      </c>
      <c r="I30" s="9">
        <v>1292.8133</v>
      </c>
      <c r="J30" s="6">
        <v>95</v>
      </c>
      <c r="K30" s="4">
        <v>1055</v>
      </c>
      <c r="L30" s="9">
        <v>1098.7637999999999</v>
      </c>
      <c r="M30" s="6">
        <v>105</v>
      </c>
      <c r="N30" s="4">
        <v>1020</v>
      </c>
      <c r="O30" s="9">
        <v>1112.7231999999999</v>
      </c>
      <c r="P30" s="6">
        <v>99</v>
      </c>
      <c r="Q30" s="4">
        <v>861</v>
      </c>
      <c r="R30" s="9">
        <v>960.02679999999998</v>
      </c>
      <c r="S30" s="6">
        <v>97</v>
      </c>
      <c r="T30" s="4">
        <v>793</v>
      </c>
      <c r="U30" s="9">
        <v>888.65480000000002</v>
      </c>
      <c r="V30" s="6">
        <v>92</v>
      </c>
      <c r="W30" s="4">
        <v>883</v>
      </c>
      <c r="X30" s="9">
        <v>966.24170000000004</v>
      </c>
      <c r="Y30" s="6">
        <v>91</v>
      </c>
      <c r="Z30" s="4">
        <v>964</v>
      </c>
      <c r="AA30" s="9">
        <v>1054.8777</v>
      </c>
      <c r="AB30" s="6">
        <v>95</v>
      </c>
      <c r="AC30" s="4">
        <v>1054</v>
      </c>
      <c r="AD30" s="9">
        <v>1153.3621000000001</v>
      </c>
      <c r="AE30" s="21">
        <v>82</v>
      </c>
    </row>
    <row r="31" spans="1:31" x14ac:dyDescent="0.2">
      <c r="A31" s="15" t="s">
        <v>54</v>
      </c>
      <c r="B31" s="4">
        <v>5522</v>
      </c>
      <c r="C31" s="9">
        <v>1525.9961000000001</v>
      </c>
      <c r="D31" s="6">
        <v>89</v>
      </c>
      <c r="E31" s="4">
        <v>5605</v>
      </c>
      <c r="F31" s="9">
        <v>1521.4069</v>
      </c>
      <c r="G31" s="6">
        <v>86</v>
      </c>
      <c r="H31" s="4">
        <v>5125</v>
      </c>
      <c r="I31" s="9">
        <v>1372.2067</v>
      </c>
      <c r="J31" s="6">
        <v>91</v>
      </c>
      <c r="K31" s="4">
        <v>4906</v>
      </c>
      <c r="L31" s="9">
        <v>1298.4468999999999</v>
      </c>
      <c r="M31" s="6">
        <v>95</v>
      </c>
      <c r="N31" s="4">
        <v>4710</v>
      </c>
      <c r="O31" s="9">
        <v>1252.9528</v>
      </c>
      <c r="P31" s="6">
        <v>90</v>
      </c>
      <c r="Q31" s="4">
        <v>4179</v>
      </c>
      <c r="R31" s="9">
        <v>1122.0027</v>
      </c>
      <c r="S31" s="6">
        <v>84</v>
      </c>
      <c r="T31" s="4">
        <v>3264</v>
      </c>
      <c r="U31" s="9">
        <v>877.13879999999995</v>
      </c>
      <c r="V31" s="6">
        <v>94</v>
      </c>
      <c r="W31" s="4">
        <v>4021</v>
      </c>
      <c r="X31" s="9">
        <v>1058.6342999999999</v>
      </c>
      <c r="Y31" s="6">
        <v>85</v>
      </c>
      <c r="Z31" s="4">
        <v>4099</v>
      </c>
      <c r="AA31" s="9">
        <v>1079.1697999999999</v>
      </c>
      <c r="AB31" s="6">
        <v>90</v>
      </c>
      <c r="AC31" s="4">
        <v>4299</v>
      </c>
      <c r="AD31" s="9">
        <v>1131.8251</v>
      </c>
      <c r="AE31" s="21">
        <v>84</v>
      </c>
    </row>
    <row r="32" spans="1:31" x14ac:dyDescent="0.2">
      <c r="A32" s="15" t="s">
        <v>55</v>
      </c>
      <c r="B32" s="4">
        <v>60</v>
      </c>
      <c r="C32" s="9" t="s">
        <v>34</v>
      </c>
      <c r="D32" s="6" t="s">
        <v>29</v>
      </c>
      <c r="E32" s="4">
        <v>61</v>
      </c>
      <c r="F32" s="9" t="s">
        <v>34</v>
      </c>
      <c r="G32" s="6" t="s">
        <v>29</v>
      </c>
      <c r="H32" s="4">
        <v>61</v>
      </c>
      <c r="I32" s="9" t="s">
        <v>34</v>
      </c>
      <c r="J32" s="6" t="s">
        <v>29</v>
      </c>
      <c r="K32" s="4">
        <v>60</v>
      </c>
      <c r="L32" s="9" t="s">
        <v>34</v>
      </c>
      <c r="M32" s="6" t="s">
        <v>29</v>
      </c>
      <c r="N32" s="4">
        <v>60</v>
      </c>
      <c r="O32" s="9" t="s">
        <v>34</v>
      </c>
      <c r="P32" s="6" t="s">
        <v>29</v>
      </c>
      <c r="Q32" s="4">
        <v>50</v>
      </c>
      <c r="R32" s="9" t="s">
        <v>34</v>
      </c>
      <c r="S32" s="6" t="s">
        <v>29</v>
      </c>
      <c r="T32" s="4">
        <v>62</v>
      </c>
      <c r="U32" s="9" t="s">
        <v>34</v>
      </c>
      <c r="V32" s="6" t="s">
        <v>29</v>
      </c>
      <c r="W32" s="4">
        <v>54</v>
      </c>
      <c r="X32" s="9" t="s">
        <v>34</v>
      </c>
      <c r="Y32" s="6" t="s">
        <v>29</v>
      </c>
      <c r="Z32" s="4">
        <v>74</v>
      </c>
      <c r="AA32" s="9" t="s">
        <v>34</v>
      </c>
      <c r="AB32" s="6" t="s">
        <v>29</v>
      </c>
      <c r="AC32" s="4">
        <v>51</v>
      </c>
      <c r="AD32" s="9" t="s">
        <v>34</v>
      </c>
      <c r="AE32" s="21" t="s">
        <v>29</v>
      </c>
    </row>
    <row r="33" spans="1:31" x14ac:dyDescent="0.2">
      <c r="A33" s="15" t="s">
        <v>56</v>
      </c>
      <c r="B33" s="4">
        <v>7470</v>
      </c>
      <c r="C33" s="9">
        <v>2219.1788000000001</v>
      </c>
      <c r="D33" s="6">
        <v>59</v>
      </c>
      <c r="E33" s="4">
        <v>7477</v>
      </c>
      <c r="F33" s="9">
        <v>2203.0441999999998</v>
      </c>
      <c r="G33" s="6">
        <v>54</v>
      </c>
      <c r="H33" s="4">
        <v>6331</v>
      </c>
      <c r="I33" s="9">
        <v>1852.8327999999999</v>
      </c>
      <c r="J33" s="6">
        <v>63</v>
      </c>
      <c r="K33" s="4">
        <v>6654</v>
      </c>
      <c r="L33" s="9">
        <v>1934.741</v>
      </c>
      <c r="M33" s="6">
        <v>64</v>
      </c>
      <c r="N33" s="4">
        <v>6189</v>
      </c>
      <c r="O33" s="9">
        <v>1783.2292</v>
      </c>
      <c r="P33" s="6">
        <v>57</v>
      </c>
      <c r="Q33" s="4">
        <v>5070</v>
      </c>
      <c r="R33" s="9">
        <v>1454.8354999999999</v>
      </c>
      <c r="S33" s="6">
        <v>60</v>
      </c>
      <c r="T33" s="4">
        <v>4109</v>
      </c>
      <c r="U33" s="9">
        <v>1176.8311000000001</v>
      </c>
      <c r="V33" s="6">
        <v>74</v>
      </c>
      <c r="W33" s="4">
        <v>4749</v>
      </c>
      <c r="X33" s="9">
        <v>1349.4006999999999</v>
      </c>
      <c r="Y33" s="6">
        <v>68</v>
      </c>
      <c r="Z33" s="4">
        <v>5257</v>
      </c>
      <c r="AA33" s="9">
        <v>1493.7460000000001</v>
      </c>
      <c r="AB33" s="6">
        <v>65</v>
      </c>
      <c r="AC33" s="4">
        <v>5120</v>
      </c>
      <c r="AD33" s="9">
        <v>1454.8181999999999</v>
      </c>
      <c r="AE33" s="21">
        <v>65</v>
      </c>
    </row>
    <row r="34" spans="1:31" x14ac:dyDescent="0.2">
      <c r="A34" s="15" t="s">
        <v>57</v>
      </c>
      <c r="B34" s="4">
        <v>95</v>
      </c>
      <c r="C34" s="9" t="s">
        <v>34</v>
      </c>
      <c r="D34" s="6" t="s">
        <v>29</v>
      </c>
      <c r="E34" s="4">
        <v>174</v>
      </c>
      <c r="F34" s="9" t="s">
        <v>34</v>
      </c>
      <c r="G34" s="6" t="s">
        <v>29</v>
      </c>
      <c r="H34" s="4">
        <v>97</v>
      </c>
      <c r="I34" s="9" t="s">
        <v>34</v>
      </c>
      <c r="J34" s="6" t="s">
        <v>29</v>
      </c>
      <c r="K34" s="4">
        <v>92</v>
      </c>
      <c r="L34" s="9" t="s">
        <v>34</v>
      </c>
      <c r="M34" s="6" t="s">
        <v>29</v>
      </c>
      <c r="N34" s="4">
        <v>99</v>
      </c>
      <c r="O34" s="9" t="s">
        <v>34</v>
      </c>
      <c r="P34" s="6" t="s">
        <v>29</v>
      </c>
      <c r="Q34" s="4">
        <v>101</v>
      </c>
      <c r="R34" s="9" t="s">
        <v>34</v>
      </c>
      <c r="S34" s="6" t="s">
        <v>29</v>
      </c>
      <c r="T34" s="4">
        <v>66</v>
      </c>
      <c r="U34" s="9" t="s">
        <v>34</v>
      </c>
      <c r="V34" s="6" t="s">
        <v>29</v>
      </c>
      <c r="W34" s="4">
        <v>85</v>
      </c>
      <c r="X34" s="9" t="s">
        <v>34</v>
      </c>
      <c r="Y34" s="6" t="s">
        <v>29</v>
      </c>
      <c r="Z34" s="4">
        <v>96</v>
      </c>
      <c r="AA34" s="9" t="s">
        <v>34</v>
      </c>
      <c r="AB34" s="6" t="s">
        <v>29</v>
      </c>
      <c r="AC34" s="4">
        <v>119</v>
      </c>
      <c r="AD34" s="9" t="s">
        <v>34</v>
      </c>
      <c r="AE34" s="21" t="s">
        <v>29</v>
      </c>
    </row>
    <row r="35" spans="1:31" x14ac:dyDescent="0.2">
      <c r="A35" s="15" t="s">
        <v>58</v>
      </c>
      <c r="B35" s="4">
        <v>2189</v>
      </c>
      <c r="C35" s="9">
        <v>3859.3089</v>
      </c>
      <c r="D35" s="6">
        <v>12</v>
      </c>
      <c r="E35" s="4">
        <v>2302</v>
      </c>
      <c r="F35" s="9">
        <v>3999.2356</v>
      </c>
      <c r="G35" s="6">
        <v>14</v>
      </c>
      <c r="H35" s="4">
        <v>1945</v>
      </c>
      <c r="I35" s="9">
        <v>3294.9906000000001</v>
      </c>
      <c r="J35" s="6">
        <v>20</v>
      </c>
      <c r="K35" s="4">
        <v>2103</v>
      </c>
      <c r="L35" s="9">
        <v>3506.2856000000002</v>
      </c>
      <c r="M35" s="6">
        <v>14</v>
      </c>
      <c r="N35" s="4">
        <v>1739</v>
      </c>
      <c r="O35" s="9">
        <v>2791.4218999999998</v>
      </c>
      <c r="P35" s="6">
        <v>20</v>
      </c>
      <c r="Q35" s="4">
        <v>1478</v>
      </c>
      <c r="R35" s="9">
        <v>2305.0529999999999</v>
      </c>
      <c r="S35" s="6">
        <v>23</v>
      </c>
      <c r="T35" s="4">
        <v>1390</v>
      </c>
      <c r="U35" s="9">
        <v>2110.0569</v>
      </c>
      <c r="V35" s="6">
        <v>31</v>
      </c>
      <c r="W35" s="4">
        <v>1660</v>
      </c>
      <c r="X35" s="9">
        <v>2455.9483</v>
      </c>
      <c r="Y35" s="6">
        <v>27</v>
      </c>
      <c r="Z35" s="4">
        <v>1740</v>
      </c>
      <c r="AA35" s="9">
        <v>2574.3072000000002</v>
      </c>
      <c r="AB35" s="6">
        <v>27</v>
      </c>
      <c r="AC35" s="4">
        <v>1507</v>
      </c>
      <c r="AD35" s="9">
        <v>2229.5868</v>
      </c>
      <c r="AE35" s="21">
        <v>28</v>
      </c>
    </row>
    <row r="36" spans="1:31" x14ac:dyDescent="0.2">
      <c r="A36" s="15" t="s">
        <v>59</v>
      </c>
      <c r="B36" s="4">
        <v>1614</v>
      </c>
      <c r="C36" s="9">
        <v>3126.5738999999999</v>
      </c>
      <c r="D36" s="6">
        <v>27</v>
      </c>
      <c r="E36" s="4">
        <v>1327</v>
      </c>
      <c r="F36" s="9">
        <v>2571.9047999999998</v>
      </c>
      <c r="G36" s="6">
        <v>38</v>
      </c>
      <c r="H36" s="4">
        <v>1317</v>
      </c>
      <c r="I36" s="9">
        <v>2552.4245000000001</v>
      </c>
      <c r="J36" s="6">
        <v>34</v>
      </c>
      <c r="K36" s="4">
        <v>1201</v>
      </c>
      <c r="L36" s="9">
        <v>2324.9960999999998</v>
      </c>
      <c r="M36" s="6">
        <v>40</v>
      </c>
      <c r="N36" s="4">
        <v>1093</v>
      </c>
      <c r="O36" s="9">
        <v>2070.8602000000001</v>
      </c>
      <c r="P36" s="6">
        <v>43</v>
      </c>
      <c r="Q36" s="4">
        <v>781</v>
      </c>
      <c r="R36" s="9">
        <v>1440.6404</v>
      </c>
      <c r="S36" s="6">
        <v>63</v>
      </c>
      <c r="T36" s="4">
        <v>1133</v>
      </c>
      <c r="U36" s="9">
        <v>2072.8517000000002</v>
      </c>
      <c r="V36" s="6">
        <v>33</v>
      </c>
      <c r="W36" s="4">
        <v>1139</v>
      </c>
      <c r="X36" s="9">
        <v>2058.8182000000002</v>
      </c>
      <c r="Y36" s="6">
        <v>38</v>
      </c>
      <c r="Z36" s="4">
        <v>1415</v>
      </c>
      <c r="AA36" s="9">
        <v>2557.7066</v>
      </c>
      <c r="AB36" s="6">
        <v>29</v>
      </c>
      <c r="AC36" s="4">
        <v>1442</v>
      </c>
      <c r="AD36" s="9">
        <v>2606.5109000000002</v>
      </c>
      <c r="AE36" s="21">
        <v>17</v>
      </c>
    </row>
    <row r="37" spans="1:31" x14ac:dyDescent="0.2">
      <c r="A37" s="15" t="s">
        <v>60</v>
      </c>
      <c r="B37" s="4">
        <v>208</v>
      </c>
      <c r="C37" s="9">
        <v>4356.0209000000004</v>
      </c>
      <c r="D37" s="6">
        <v>8</v>
      </c>
      <c r="E37" s="4">
        <v>168</v>
      </c>
      <c r="F37" s="9">
        <v>3548.7959000000001</v>
      </c>
      <c r="G37" s="6">
        <v>17</v>
      </c>
      <c r="H37" s="4">
        <v>123</v>
      </c>
      <c r="I37" s="9">
        <v>2608.6957000000002</v>
      </c>
      <c r="J37" s="6">
        <v>32</v>
      </c>
      <c r="K37" s="4">
        <v>137</v>
      </c>
      <c r="L37" s="9">
        <v>2996.5003999999999</v>
      </c>
      <c r="M37" s="6">
        <v>26</v>
      </c>
      <c r="N37" s="4">
        <v>126</v>
      </c>
      <c r="O37" s="9">
        <v>2995.7204000000002</v>
      </c>
      <c r="P37" s="6">
        <v>18</v>
      </c>
      <c r="Q37" s="4">
        <v>92</v>
      </c>
      <c r="R37" s="9">
        <v>2244.9976000000001</v>
      </c>
      <c r="S37" s="6">
        <v>24</v>
      </c>
      <c r="T37" s="4">
        <v>106</v>
      </c>
      <c r="U37" s="9">
        <v>2619.8715000000002</v>
      </c>
      <c r="V37" s="6">
        <v>20</v>
      </c>
      <c r="W37" s="4">
        <v>136</v>
      </c>
      <c r="X37" s="9">
        <v>3334.9681</v>
      </c>
      <c r="Y37" s="6">
        <v>10</v>
      </c>
      <c r="Z37" s="4">
        <v>89</v>
      </c>
      <c r="AA37" s="9">
        <v>2182.4423999999999</v>
      </c>
      <c r="AB37" s="6">
        <v>39</v>
      </c>
      <c r="AC37" s="4">
        <v>106</v>
      </c>
      <c r="AD37" s="9">
        <v>2599.3134</v>
      </c>
      <c r="AE37" s="21">
        <v>18</v>
      </c>
    </row>
    <row r="38" spans="1:31" x14ac:dyDescent="0.2">
      <c r="A38" s="15" t="s">
        <v>61</v>
      </c>
      <c r="B38" s="4">
        <v>2119</v>
      </c>
      <c r="C38" s="9">
        <v>2837.8197</v>
      </c>
      <c r="D38" s="6">
        <v>34</v>
      </c>
      <c r="E38" s="4">
        <v>1759</v>
      </c>
      <c r="F38" s="9">
        <v>2328.1977999999999</v>
      </c>
      <c r="G38" s="6">
        <v>51</v>
      </c>
      <c r="H38" s="4">
        <v>2241</v>
      </c>
      <c r="I38" s="9">
        <v>2930.1777999999999</v>
      </c>
      <c r="J38" s="6">
        <v>26</v>
      </c>
      <c r="K38" s="4">
        <v>2345</v>
      </c>
      <c r="L38" s="9">
        <v>3035.0093999999999</v>
      </c>
      <c r="M38" s="6">
        <v>25</v>
      </c>
      <c r="N38" s="4">
        <v>2039</v>
      </c>
      <c r="O38" s="9">
        <v>2605.9839000000002</v>
      </c>
      <c r="P38" s="6">
        <v>24</v>
      </c>
      <c r="Q38" s="4">
        <v>1565</v>
      </c>
      <c r="R38" s="9">
        <v>1986.5196000000001</v>
      </c>
      <c r="S38" s="6">
        <v>33</v>
      </c>
      <c r="T38" s="4">
        <v>1712</v>
      </c>
      <c r="U38" s="9">
        <v>2147.3816000000002</v>
      </c>
      <c r="V38" s="6">
        <v>30</v>
      </c>
      <c r="W38" s="4">
        <v>1831</v>
      </c>
      <c r="X38" s="9">
        <v>2274.8449999999998</v>
      </c>
      <c r="Y38" s="6">
        <v>31</v>
      </c>
      <c r="Z38" s="4">
        <v>1832</v>
      </c>
      <c r="AA38" s="9">
        <v>2276.0873999999999</v>
      </c>
      <c r="AB38" s="6">
        <v>37</v>
      </c>
      <c r="AC38" s="4">
        <v>2076</v>
      </c>
      <c r="AD38" s="9">
        <v>2579.2343999999998</v>
      </c>
      <c r="AE38" s="21">
        <v>19</v>
      </c>
    </row>
    <row r="39" spans="1:31" x14ac:dyDescent="0.2">
      <c r="A39" s="15" t="s">
        <v>62</v>
      </c>
      <c r="B39" s="4">
        <v>58</v>
      </c>
      <c r="C39" s="9">
        <v>1321.1845000000001</v>
      </c>
      <c r="D39" s="6">
        <v>105</v>
      </c>
      <c r="E39" s="4">
        <v>66</v>
      </c>
      <c r="F39" s="9">
        <v>1502.7321999999999</v>
      </c>
      <c r="G39" s="6">
        <v>88</v>
      </c>
      <c r="H39" s="4">
        <v>59</v>
      </c>
      <c r="I39" s="9">
        <v>1352.2805000000001</v>
      </c>
      <c r="J39" s="6">
        <v>92</v>
      </c>
      <c r="K39" s="4">
        <v>48</v>
      </c>
      <c r="L39" s="9">
        <v>1105.7360000000001</v>
      </c>
      <c r="M39" s="6">
        <v>104</v>
      </c>
      <c r="N39" s="4">
        <v>53</v>
      </c>
      <c r="O39" s="9">
        <v>1205.6415</v>
      </c>
      <c r="P39" s="6">
        <v>95</v>
      </c>
      <c r="Q39" s="4">
        <v>23</v>
      </c>
      <c r="R39" s="9">
        <v>522.37109999999996</v>
      </c>
      <c r="S39" s="6">
        <v>119</v>
      </c>
      <c r="T39" s="4">
        <v>36</v>
      </c>
      <c r="U39" s="9">
        <v>806.27099999999996</v>
      </c>
      <c r="V39" s="6">
        <v>99</v>
      </c>
      <c r="W39" s="4">
        <v>15</v>
      </c>
      <c r="X39" s="9">
        <v>329.74279999999999</v>
      </c>
      <c r="Y39" s="6">
        <v>118</v>
      </c>
      <c r="Z39" s="4">
        <v>27</v>
      </c>
      <c r="AA39" s="9">
        <v>593.53700000000003</v>
      </c>
      <c r="AB39" s="6">
        <v>116</v>
      </c>
      <c r="AC39" s="4">
        <v>37</v>
      </c>
      <c r="AD39" s="9">
        <v>813.36559999999997</v>
      </c>
      <c r="AE39" s="21">
        <v>103</v>
      </c>
    </row>
    <row r="40" spans="1:31" x14ac:dyDescent="0.2">
      <c r="A40" s="15" t="s">
        <v>63</v>
      </c>
      <c r="B40" s="4">
        <v>375</v>
      </c>
      <c r="C40" s="9">
        <v>9256.9735999999994</v>
      </c>
      <c r="D40" s="6">
        <v>1</v>
      </c>
      <c r="E40" s="4">
        <v>298</v>
      </c>
      <c r="F40" s="9">
        <v>7383.5481</v>
      </c>
      <c r="G40" s="6">
        <v>2</v>
      </c>
      <c r="H40" s="4">
        <v>275</v>
      </c>
      <c r="I40" s="9">
        <v>6861.2773999999999</v>
      </c>
      <c r="J40" s="6">
        <v>2</v>
      </c>
      <c r="K40" s="4">
        <v>346</v>
      </c>
      <c r="L40" s="9">
        <v>8743.9979999999996</v>
      </c>
      <c r="M40" s="6">
        <v>1</v>
      </c>
      <c r="N40" s="4">
        <v>275</v>
      </c>
      <c r="O40" s="9">
        <v>7115.1358</v>
      </c>
      <c r="P40" s="6">
        <v>1</v>
      </c>
      <c r="Q40" s="4">
        <v>208</v>
      </c>
      <c r="R40" s="9">
        <v>5426.5587999999998</v>
      </c>
      <c r="S40" s="6">
        <v>2</v>
      </c>
      <c r="T40" s="4">
        <v>191</v>
      </c>
      <c r="U40" s="9">
        <v>4993.4641000000001</v>
      </c>
      <c r="V40" s="6">
        <v>2</v>
      </c>
      <c r="W40" s="4">
        <v>247</v>
      </c>
      <c r="X40" s="9">
        <v>6397.3064000000004</v>
      </c>
      <c r="Y40" s="6">
        <v>2</v>
      </c>
      <c r="Z40" s="4">
        <v>216</v>
      </c>
      <c r="AA40" s="9">
        <v>5594.4056</v>
      </c>
      <c r="AB40" s="6">
        <v>2</v>
      </c>
      <c r="AC40" s="4">
        <v>108</v>
      </c>
      <c r="AD40" s="9">
        <v>2797.2028</v>
      </c>
      <c r="AE40" s="21">
        <v>14</v>
      </c>
    </row>
    <row r="41" spans="1:31" x14ac:dyDescent="0.2">
      <c r="A41" s="15" t="s">
        <v>64</v>
      </c>
      <c r="B41" s="4">
        <v>157</v>
      </c>
      <c r="C41" s="9">
        <v>1390.4880000000001</v>
      </c>
      <c r="D41" s="6">
        <v>101</v>
      </c>
      <c r="E41" s="4">
        <v>177</v>
      </c>
      <c r="F41" s="9">
        <v>1573.4731999999999</v>
      </c>
      <c r="G41" s="6">
        <v>82</v>
      </c>
      <c r="H41" s="4">
        <v>221</v>
      </c>
      <c r="I41" s="9">
        <v>1964.4444000000001</v>
      </c>
      <c r="J41" s="6">
        <v>55</v>
      </c>
      <c r="K41" s="4">
        <v>218</v>
      </c>
      <c r="L41" s="9">
        <v>1940.7103999999999</v>
      </c>
      <c r="M41" s="6">
        <v>63</v>
      </c>
      <c r="N41" s="4">
        <v>156</v>
      </c>
      <c r="O41" s="9">
        <v>1371.7904000000001</v>
      </c>
      <c r="P41" s="6">
        <v>80</v>
      </c>
      <c r="Q41" s="4">
        <v>137</v>
      </c>
      <c r="R41" s="9">
        <v>1202.8095000000001</v>
      </c>
      <c r="S41" s="6">
        <v>75</v>
      </c>
      <c r="T41" s="4">
        <v>115</v>
      </c>
      <c r="U41" s="9">
        <v>1008.5065</v>
      </c>
      <c r="V41" s="6">
        <v>83</v>
      </c>
      <c r="W41" s="4">
        <v>119</v>
      </c>
      <c r="X41" s="9">
        <v>1041.6667</v>
      </c>
      <c r="Y41" s="6">
        <v>87</v>
      </c>
      <c r="Z41" s="4">
        <v>150</v>
      </c>
      <c r="AA41" s="9">
        <v>1313.0252</v>
      </c>
      <c r="AB41" s="6">
        <v>77</v>
      </c>
      <c r="AC41" s="4">
        <v>104</v>
      </c>
      <c r="AD41" s="9">
        <v>910.36410000000001</v>
      </c>
      <c r="AE41" s="21">
        <v>94</v>
      </c>
    </row>
    <row r="42" spans="1:31" x14ac:dyDescent="0.2">
      <c r="A42" s="15" t="s">
        <v>65</v>
      </c>
      <c r="B42" s="4">
        <v>436</v>
      </c>
      <c r="C42" s="9">
        <v>3444.1898999999999</v>
      </c>
      <c r="D42" s="6">
        <v>19</v>
      </c>
      <c r="E42" s="4">
        <v>418</v>
      </c>
      <c r="F42" s="9">
        <v>3291.3386</v>
      </c>
      <c r="G42" s="6">
        <v>24</v>
      </c>
      <c r="H42" s="4">
        <v>338</v>
      </c>
      <c r="I42" s="9">
        <v>2650.3568</v>
      </c>
      <c r="J42" s="6">
        <v>31</v>
      </c>
      <c r="K42" s="4">
        <v>343</v>
      </c>
      <c r="L42" s="9">
        <v>2692.0963999999999</v>
      </c>
      <c r="M42" s="6">
        <v>30</v>
      </c>
      <c r="N42" s="4">
        <v>357</v>
      </c>
      <c r="O42" s="9">
        <v>2806.6037999999999</v>
      </c>
      <c r="P42" s="6">
        <v>19</v>
      </c>
      <c r="Q42" s="4">
        <v>361</v>
      </c>
      <c r="R42" s="9">
        <v>2829.3753000000002</v>
      </c>
      <c r="S42" s="6">
        <v>16</v>
      </c>
      <c r="T42" s="4">
        <v>405</v>
      </c>
      <c r="U42" s="9">
        <v>3188.2233000000001</v>
      </c>
      <c r="V42" s="6">
        <v>8</v>
      </c>
      <c r="W42" s="4">
        <v>312</v>
      </c>
      <c r="X42" s="9">
        <v>2464.6496999999999</v>
      </c>
      <c r="Y42" s="6">
        <v>26</v>
      </c>
      <c r="Z42" s="4">
        <v>353</v>
      </c>
      <c r="AA42" s="9">
        <v>2788.5299</v>
      </c>
      <c r="AB42" s="6">
        <v>22</v>
      </c>
      <c r="AC42" s="4">
        <v>282</v>
      </c>
      <c r="AD42" s="9">
        <v>2227.6641</v>
      </c>
      <c r="AE42" s="21">
        <v>29</v>
      </c>
    </row>
    <row r="43" spans="1:31" x14ac:dyDescent="0.2">
      <c r="A43" s="15" t="s">
        <v>66</v>
      </c>
      <c r="B43" s="4">
        <v>4390</v>
      </c>
      <c r="C43" s="9">
        <v>1945.1374000000001</v>
      </c>
      <c r="D43" s="6">
        <v>68</v>
      </c>
      <c r="E43" s="4">
        <v>4087</v>
      </c>
      <c r="F43" s="9">
        <v>1763.7285999999999</v>
      </c>
      <c r="G43" s="6">
        <v>73</v>
      </c>
      <c r="H43" s="4">
        <v>4209</v>
      </c>
      <c r="I43" s="9">
        <v>1778.9593</v>
      </c>
      <c r="J43" s="6">
        <v>69</v>
      </c>
      <c r="K43" s="4">
        <v>3852</v>
      </c>
      <c r="L43" s="9">
        <v>1595.3415</v>
      </c>
      <c r="M43" s="6">
        <v>83</v>
      </c>
      <c r="N43" s="4">
        <v>3777</v>
      </c>
      <c r="O43" s="9">
        <v>1571.2949000000001</v>
      </c>
      <c r="P43" s="6">
        <v>72</v>
      </c>
      <c r="Q43" s="4">
        <v>3100</v>
      </c>
      <c r="R43" s="9">
        <v>1307.559</v>
      </c>
      <c r="S43" s="6">
        <v>69</v>
      </c>
      <c r="T43" s="4">
        <v>2780</v>
      </c>
      <c r="U43" s="9">
        <v>1170.6199999999999</v>
      </c>
      <c r="V43" s="6">
        <v>75</v>
      </c>
      <c r="W43" s="4">
        <v>3412</v>
      </c>
      <c r="X43" s="9">
        <v>1390.8195000000001</v>
      </c>
      <c r="Y43" s="6">
        <v>67</v>
      </c>
      <c r="Z43" s="4">
        <v>3754</v>
      </c>
      <c r="AA43" s="9">
        <v>1530.2275</v>
      </c>
      <c r="AB43" s="6">
        <v>62</v>
      </c>
      <c r="AC43" s="4">
        <v>3812</v>
      </c>
      <c r="AD43" s="9">
        <v>1553.8697999999999</v>
      </c>
      <c r="AE43" s="21">
        <v>59</v>
      </c>
    </row>
    <row r="44" spans="1:31" x14ac:dyDescent="0.2">
      <c r="A44" s="15" t="s">
        <v>67</v>
      </c>
      <c r="B44" s="4">
        <v>3226</v>
      </c>
      <c r="C44" s="9">
        <v>6275.7762000000002</v>
      </c>
      <c r="D44" s="6">
        <v>3</v>
      </c>
      <c r="E44" s="4">
        <v>3072</v>
      </c>
      <c r="F44" s="9">
        <v>5892.6207999999997</v>
      </c>
      <c r="G44" s="6">
        <v>3</v>
      </c>
      <c r="H44" s="4">
        <v>2581</v>
      </c>
      <c r="I44" s="9">
        <v>4854.5150000000003</v>
      </c>
      <c r="J44" s="6">
        <v>5</v>
      </c>
      <c r="K44" s="4">
        <v>2701</v>
      </c>
      <c r="L44" s="9">
        <v>5028.8586999999998</v>
      </c>
      <c r="M44" s="6">
        <v>4</v>
      </c>
      <c r="N44" s="4">
        <v>2547</v>
      </c>
      <c r="O44" s="9">
        <v>4638.4993999999997</v>
      </c>
      <c r="P44" s="6">
        <v>4</v>
      </c>
      <c r="Q44" s="4">
        <v>1893</v>
      </c>
      <c r="R44" s="9">
        <v>3409.0909000000001</v>
      </c>
      <c r="S44" s="6">
        <v>7</v>
      </c>
      <c r="T44" s="4">
        <v>2270</v>
      </c>
      <c r="U44" s="9">
        <v>4061.3314999999998</v>
      </c>
      <c r="V44" s="6">
        <v>4</v>
      </c>
      <c r="W44" s="4">
        <v>2654</v>
      </c>
      <c r="X44" s="9">
        <v>4692.5280000000002</v>
      </c>
      <c r="Y44" s="6">
        <v>4</v>
      </c>
      <c r="Z44" s="4">
        <v>2296</v>
      </c>
      <c r="AA44" s="9">
        <v>4059.5495000000001</v>
      </c>
      <c r="AB44" s="6">
        <v>7</v>
      </c>
      <c r="AC44" s="4">
        <v>1755</v>
      </c>
      <c r="AD44" s="9">
        <v>3103.0093000000002</v>
      </c>
      <c r="AE44" s="21">
        <v>7</v>
      </c>
    </row>
    <row r="45" spans="1:31" x14ac:dyDescent="0.2">
      <c r="A45" s="15" t="s">
        <v>68</v>
      </c>
      <c r="B45" s="4">
        <v>131</v>
      </c>
      <c r="C45" s="9">
        <v>1439.4023</v>
      </c>
      <c r="D45" s="6">
        <v>96</v>
      </c>
      <c r="E45" s="4">
        <v>101</v>
      </c>
      <c r="F45" s="9">
        <v>1098.662</v>
      </c>
      <c r="G45" s="6">
        <v>110</v>
      </c>
      <c r="H45" s="4">
        <v>99</v>
      </c>
      <c r="I45" s="9">
        <v>1060.4113</v>
      </c>
      <c r="J45" s="6">
        <v>109</v>
      </c>
      <c r="K45" s="4">
        <v>91</v>
      </c>
      <c r="L45" s="9">
        <v>965.82470000000001</v>
      </c>
      <c r="M45" s="6">
        <v>113</v>
      </c>
      <c r="N45" s="4">
        <v>135</v>
      </c>
      <c r="O45" s="9">
        <v>1431.905</v>
      </c>
      <c r="P45" s="6">
        <v>77</v>
      </c>
      <c r="Q45" s="4">
        <v>78</v>
      </c>
      <c r="R45" s="9">
        <v>818.29629999999997</v>
      </c>
      <c r="S45" s="6">
        <v>110</v>
      </c>
      <c r="T45" s="4">
        <v>97</v>
      </c>
      <c r="U45" s="9">
        <v>997.83969999999999</v>
      </c>
      <c r="V45" s="6">
        <v>86</v>
      </c>
      <c r="W45" s="4">
        <v>92</v>
      </c>
      <c r="X45" s="9">
        <v>941.94740000000002</v>
      </c>
      <c r="Y45" s="6">
        <v>93</v>
      </c>
      <c r="Z45" s="4">
        <v>101</v>
      </c>
      <c r="AA45" s="9">
        <v>1034.0944</v>
      </c>
      <c r="AB45" s="6">
        <v>96</v>
      </c>
      <c r="AC45" s="4">
        <v>98</v>
      </c>
      <c r="AD45" s="9">
        <v>1003.3787</v>
      </c>
      <c r="AE45" s="21">
        <v>93</v>
      </c>
    </row>
    <row r="46" spans="1:31" x14ac:dyDescent="0.2">
      <c r="A46" s="15" t="s">
        <v>69</v>
      </c>
      <c r="B46" s="4">
        <v>175</v>
      </c>
      <c r="C46" s="9">
        <v>1946.3907999999999</v>
      </c>
      <c r="D46" s="6">
        <v>67</v>
      </c>
      <c r="E46" s="4">
        <v>216</v>
      </c>
      <c r="F46" s="9">
        <v>2412.0603000000001</v>
      </c>
      <c r="G46" s="6">
        <v>46</v>
      </c>
      <c r="H46" s="4">
        <v>164</v>
      </c>
      <c r="I46" s="9">
        <v>1825.4675</v>
      </c>
      <c r="J46" s="6">
        <v>65</v>
      </c>
      <c r="K46" s="4">
        <v>245</v>
      </c>
      <c r="L46" s="9">
        <v>2697.3467000000001</v>
      </c>
      <c r="M46" s="6">
        <v>29</v>
      </c>
      <c r="N46" s="4">
        <v>213</v>
      </c>
      <c r="O46" s="9">
        <v>2496.1913</v>
      </c>
      <c r="P46" s="6">
        <v>26</v>
      </c>
      <c r="Q46" s="4">
        <v>131</v>
      </c>
      <c r="R46" s="9">
        <v>1552.6846</v>
      </c>
      <c r="S46" s="6">
        <v>53</v>
      </c>
      <c r="T46" s="4">
        <v>113</v>
      </c>
      <c r="U46" s="9">
        <v>1336.3291999999999</v>
      </c>
      <c r="V46" s="6">
        <v>59</v>
      </c>
      <c r="W46" s="4">
        <v>166</v>
      </c>
      <c r="X46" s="9">
        <v>1969.1578</v>
      </c>
      <c r="Y46" s="6">
        <v>40</v>
      </c>
      <c r="Z46" s="4">
        <v>215</v>
      </c>
      <c r="AA46" s="9">
        <v>2550.4151999999999</v>
      </c>
      <c r="AB46" s="6">
        <v>31</v>
      </c>
      <c r="AC46" s="4">
        <v>252</v>
      </c>
      <c r="AD46" s="9">
        <v>2989.3238000000001</v>
      </c>
      <c r="AE46" s="21">
        <v>9</v>
      </c>
    </row>
    <row r="47" spans="1:31" x14ac:dyDescent="0.2">
      <c r="A47" s="15" t="s">
        <v>70</v>
      </c>
      <c r="B47" s="4">
        <v>1021</v>
      </c>
      <c r="C47" s="9">
        <v>2692.5816</v>
      </c>
      <c r="D47" s="6">
        <v>40</v>
      </c>
      <c r="E47" s="4">
        <v>866</v>
      </c>
      <c r="F47" s="9">
        <v>2273.1448999999998</v>
      </c>
      <c r="G47" s="6">
        <v>53</v>
      </c>
      <c r="H47" s="4">
        <v>896</v>
      </c>
      <c r="I47" s="9">
        <v>2342.3000000000002</v>
      </c>
      <c r="J47" s="6">
        <v>41</v>
      </c>
      <c r="K47" s="4">
        <v>907</v>
      </c>
      <c r="L47" s="9">
        <v>2357.7426</v>
      </c>
      <c r="M47" s="6">
        <v>38</v>
      </c>
      <c r="N47" s="4">
        <v>813</v>
      </c>
      <c r="O47" s="9">
        <v>2040.5601999999999</v>
      </c>
      <c r="P47" s="6">
        <v>45</v>
      </c>
      <c r="Q47" s="4">
        <v>687</v>
      </c>
      <c r="R47" s="9">
        <v>1697.8054999999999</v>
      </c>
      <c r="S47" s="6">
        <v>41</v>
      </c>
      <c r="T47" s="4">
        <v>623</v>
      </c>
      <c r="U47" s="9">
        <v>1528.7592999999999</v>
      </c>
      <c r="V47" s="6">
        <v>46</v>
      </c>
      <c r="W47" s="4">
        <v>751</v>
      </c>
      <c r="X47" s="9">
        <v>1835.6472000000001</v>
      </c>
      <c r="Y47" s="6">
        <v>47</v>
      </c>
      <c r="Z47" s="4">
        <v>814</v>
      </c>
      <c r="AA47" s="9">
        <v>1989.6362999999999</v>
      </c>
      <c r="AB47" s="6">
        <v>47</v>
      </c>
      <c r="AC47" s="4">
        <v>640</v>
      </c>
      <c r="AD47" s="9">
        <v>1564.3332</v>
      </c>
      <c r="AE47" s="21">
        <v>58</v>
      </c>
    </row>
    <row r="48" spans="1:31" x14ac:dyDescent="0.2">
      <c r="A48" s="15" t="s">
        <v>71</v>
      </c>
      <c r="B48" s="4">
        <v>3453</v>
      </c>
      <c r="C48" s="9">
        <v>1678.8623</v>
      </c>
      <c r="D48" s="6">
        <v>80</v>
      </c>
      <c r="E48" s="4">
        <v>3214</v>
      </c>
      <c r="F48" s="9">
        <v>1540.482</v>
      </c>
      <c r="G48" s="6">
        <v>84</v>
      </c>
      <c r="H48" s="4">
        <v>2892</v>
      </c>
      <c r="I48" s="9">
        <v>1374.4137000000001</v>
      </c>
      <c r="J48" s="6">
        <v>90</v>
      </c>
      <c r="K48" s="4">
        <v>3145</v>
      </c>
      <c r="L48" s="9">
        <v>1485.9157</v>
      </c>
      <c r="M48" s="6">
        <v>87</v>
      </c>
      <c r="N48" s="4">
        <v>2765</v>
      </c>
      <c r="O48" s="9">
        <v>1305.6618000000001</v>
      </c>
      <c r="P48" s="6">
        <v>85</v>
      </c>
      <c r="Q48" s="4">
        <v>2466</v>
      </c>
      <c r="R48" s="9">
        <v>1179.5318</v>
      </c>
      <c r="S48" s="6">
        <v>77</v>
      </c>
      <c r="T48" s="4">
        <v>1812</v>
      </c>
      <c r="U48" s="9">
        <v>876.08180000000004</v>
      </c>
      <c r="V48" s="6">
        <v>95</v>
      </c>
      <c r="W48" s="4">
        <v>2321</v>
      </c>
      <c r="X48" s="9">
        <v>1106.5976000000001</v>
      </c>
      <c r="Y48" s="6">
        <v>83</v>
      </c>
      <c r="Z48" s="4">
        <v>2253</v>
      </c>
      <c r="AA48" s="9">
        <v>1074.1768</v>
      </c>
      <c r="AB48" s="6">
        <v>92</v>
      </c>
      <c r="AC48" s="4">
        <v>2301</v>
      </c>
      <c r="AD48" s="9">
        <v>1097.0621000000001</v>
      </c>
      <c r="AE48" s="21">
        <v>85</v>
      </c>
    </row>
    <row r="49" spans="1:31" x14ac:dyDescent="0.2">
      <c r="A49" s="15" t="s">
        <v>72</v>
      </c>
      <c r="B49" s="4">
        <v>289</v>
      </c>
      <c r="C49" s="9">
        <v>2322.2177999999999</v>
      </c>
      <c r="D49" s="6">
        <v>55</v>
      </c>
      <c r="E49" s="4">
        <v>242</v>
      </c>
      <c r="F49" s="9">
        <v>1943.7751000000001</v>
      </c>
      <c r="G49" s="6">
        <v>65</v>
      </c>
      <c r="H49" s="4">
        <v>223</v>
      </c>
      <c r="I49" s="9">
        <v>1791.1647</v>
      </c>
      <c r="J49" s="6">
        <v>68</v>
      </c>
      <c r="K49" s="4">
        <v>286</v>
      </c>
      <c r="L49" s="9">
        <v>2299.9598000000001</v>
      </c>
      <c r="M49" s="6">
        <v>41</v>
      </c>
      <c r="N49" s="4">
        <v>236</v>
      </c>
      <c r="O49" s="9">
        <v>1857.6826000000001</v>
      </c>
      <c r="P49" s="6">
        <v>52</v>
      </c>
      <c r="Q49" s="4">
        <v>167</v>
      </c>
      <c r="R49" s="9">
        <v>1302.4489000000001</v>
      </c>
      <c r="S49" s="6">
        <v>70</v>
      </c>
      <c r="T49" s="4">
        <v>161</v>
      </c>
      <c r="U49" s="9">
        <v>1252.7233000000001</v>
      </c>
      <c r="V49" s="6">
        <v>69</v>
      </c>
      <c r="W49" s="4">
        <v>157</v>
      </c>
      <c r="X49" s="9">
        <v>1213.3859</v>
      </c>
      <c r="Y49" s="6">
        <v>77</v>
      </c>
      <c r="Z49" s="4">
        <v>139</v>
      </c>
      <c r="AA49" s="9">
        <v>1074.2716</v>
      </c>
      <c r="AB49" s="6">
        <v>91</v>
      </c>
      <c r="AC49" s="4">
        <v>201</v>
      </c>
      <c r="AD49" s="9">
        <v>1553.4431</v>
      </c>
      <c r="AE49" s="21">
        <v>60</v>
      </c>
    </row>
    <row r="50" spans="1:31" x14ac:dyDescent="0.2">
      <c r="A50" s="15" t="s">
        <v>73</v>
      </c>
      <c r="B50" s="4">
        <v>348</v>
      </c>
      <c r="C50" s="9">
        <v>3544.8710999999998</v>
      </c>
      <c r="D50" s="6">
        <v>16</v>
      </c>
      <c r="E50" s="4">
        <v>293</v>
      </c>
      <c r="F50" s="9">
        <v>2970.0963000000002</v>
      </c>
      <c r="G50" s="6">
        <v>29</v>
      </c>
      <c r="H50" s="4">
        <v>329</v>
      </c>
      <c r="I50" s="9">
        <v>3323.9038</v>
      </c>
      <c r="J50" s="6">
        <v>17</v>
      </c>
      <c r="K50" s="4">
        <v>336</v>
      </c>
      <c r="L50" s="9">
        <v>3392.5686999999998</v>
      </c>
      <c r="M50" s="6">
        <v>16</v>
      </c>
      <c r="N50" s="4">
        <v>413</v>
      </c>
      <c r="O50" s="9">
        <v>4354.7026999999998</v>
      </c>
      <c r="P50" s="6">
        <v>5</v>
      </c>
      <c r="Q50" s="4">
        <v>368</v>
      </c>
      <c r="R50" s="9">
        <v>3921.1507999999999</v>
      </c>
      <c r="S50" s="6">
        <v>4</v>
      </c>
      <c r="T50" s="4">
        <v>268</v>
      </c>
      <c r="U50" s="9">
        <v>2869.9935999999998</v>
      </c>
      <c r="V50" s="6">
        <v>14</v>
      </c>
      <c r="W50" s="4">
        <v>391</v>
      </c>
      <c r="X50" s="9">
        <v>4204.3010999999997</v>
      </c>
      <c r="Y50" s="6">
        <v>5</v>
      </c>
      <c r="Z50" s="4">
        <v>350</v>
      </c>
      <c r="AA50" s="9">
        <v>3763.4409000000001</v>
      </c>
      <c r="AB50" s="6">
        <v>10</v>
      </c>
      <c r="AC50" s="4">
        <v>315</v>
      </c>
      <c r="AD50" s="9">
        <v>3387.0967999999998</v>
      </c>
      <c r="AE50" s="21">
        <v>6</v>
      </c>
    </row>
    <row r="51" spans="1:31" x14ac:dyDescent="0.2">
      <c r="A51" s="15" t="s">
        <v>74</v>
      </c>
      <c r="B51" s="4">
        <v>2051</v>
      </c>
      <c r="C51" s="9">
        <v>1339.1137000000001</v>
      </c>
      <c r="D51" s="6">
        <v>104</v>
      </c>
      <c r="E51" s="4">
        <v>1690</v>
      </c>
      <c r="F51" s="9">
        <v>1080.3208999999999</v>
      </c>
      <c r="G51" s="6">
        <v>111</v>
      </c>
      <c r="H51" s="4">
        <v>1780</v>
      </c>
      <c r="I51" s="9">
        <v>1124.568</v>
      </c>
      <c r="J51" s="6">
        <v>105</v>
      </c>
      <c r="K51" s="4">
        <v>1798</v>
      </c>
      <c r="L51" s="9">
        <v>1127.7606000000001</v>
      </c>
      <c r="M51" s="6">
        <v>102</v>
      </c>
      <c r="N51" s="4">
        <v>1552</v>
      </c>
      <c r="O51" s="9">
        <v>997.51909999999998</v>
      </c>
      <c r="P51" s="6">
        <v>106</v>
      </c>
      <c r="Q51" s="4">
        <v>1383</v>
      </c>
      <c r="R51" s="9">
        <v>905.10469999999998</v>
      </c>
      <c r="S51" s="6">
        <v>101</v>
      </c>
      <c r="T51" s="4">
        <v>1075</v>
      </c>
      <c r="U51" s="9">
        <v>701.3904</v>
      </c>
      <c r="V51" s="6">
        <v>108</v>
      </c>
      <c r="W51" s="4">
        <v>1416</v>
      </c>
      <c r="X51" s="9">
        <v>895.91330000000005</v>
      </c>
      <c r="Y51" s="6">
        <v>99</v>
      </c>
      <c r="Z51" s="4">
        <v>1542</v>
      </c>
      <c r="AA51" s="9">
        <v>975.63440000000003</v>
      </c>
      <c r="AB51" s="6">
        <v>97</v>
      </c>
      <c r="AC51" s="4">
        <v>1630</v>
      </c>
      <c r="AD51" s="9">
        <v>1031.3126999999999</v>
      </c>
      <c r="AE51" s="21">
        <v>91</v>
      </c>
    </row>
    <row r="52" spans="1:31" x14ac:dyDescent="0.2">
      <c r="A52" s="15" t="s">
        <v>75</v>
      </c>
      <c r="B52" s="4">
        <v>117</v>
      </c>
      <c r="C52" s="9">
        <v>2722.1963999999998</v>
      </c>
      <c r="D52" s="6">
        <v>39</v>
      </c>
      <c r="E52" s="4">
        <v>97</v>
      </c>
      <c r="F52" s="9">
        <v>2282.8901000000001</v>
      </c>
      <c r="G52" s="6">
        <v>52</v>
      </c>
      <c r="H52" s="4">
        <v>171</v>
      </c>
      <c r="I52" s="9">
        <v>4051.1727000000001</v>
      </c>
      <c r="J52" s="6">
        <v>10</v>
      </c>
      <c r="K52" s="4">
        <v>109</v>
      </c>
      <c r="L52" s="9">
        <v>2571.3611999999998</v>
      </c>
      <c r="M52" s="6">
        <v>33</v>
      </c>
      <c r="N52" s="4">
        <v>98</v>
      </c>
      <c r="O52" s="9">
        <v>2267.9935</v>
      </c>
      <c r="P52" s="6">
        <v>36</v>
      </c>
      <c r="Q52" s="4">
        <v>84</v>
      </c>
      <c r="R52" s="9">
        <v>1945.3451</v>
      </c>
      <c r="S52" s="6">
        <v>35</v>
      </c>
      <c r="T52" s="4">
        <v>79</v>
      </c>
      <c r="U52" s="9">
        <v>1838.0642</v>
      </c>
      <c r="V52" s="6">
        <v>38</v>
      </c>
      <c r="W52" s="4">
        <v>102</v>
      </c>
      <c r="X52" s="9">
        <v>2367.1385</v>
      </c>
      <c r="Y52" s="6">
        <v>30</v>
      </c>
      <c r="Z52" s="4">
        <v>126</v>
      </c>
      <c r="AA52" s="9">
        <v>2924.1122999999998</v>
      </c>
      <c r="AB52" s="6">
        <v>19</v>
      </c>
      <c r="AC52" s="4">
        <v>82</v>
      </c>
      <c r="AD52" s="9">
        <v>1902.9937</v>
      </c>
      <c r="AE52" s="21">
        <v>42</v>
      </c>
    </row>
    <row r="53" spans="1:31" x14ac:dyDescent="0.2">
      <c r="A53" s="15" t="s">
        <v>76</v>
      </c>
      <c r="B53" s="4">
        <v>278</v>
      </c>
      <c r="C53" s="9">
        <v>3111.7080999999998</v>
      </c>
      <c r="D53" s="6">
        <v>28</v>
      </c>
      <c r="E53" s="4">
        <v>377</v>
      </c>
      <c r="F53" s="9">
        <v>4225.0364</v>
      </c>
      <c r="G53" s="6">
        <v>9</v>
      </c>
      <c r="H53" s="4">
        <v>200</v>
      </c>
      <c r="I53" s="9">
        <v>2247.1909999999998</v>
      </c>
      <c r="J53" s="6">
        <v>43</v>
      </c>
      <c r="K53" s="4">
        <v>201</v>
      </c>
      <c r="L53" s="9">
        <v>2266.3209000000002</v>
      </c>
      <c r="M53" s="6">
        <v>43</v>
      </c>
      <c r="N53" s="4">
        <v>183</v>
      </c>
      <c r="O53" s="9">
        <v>2049.5016000000001</v>
      </c>
      <c r="P53" s="6">
        <v>44</v>
      </c>
      <c r="Q53" s="4">
        <v>162</v>
      </c>
      <c r="R53" s="9">
        <v>1815.1261</v>
      </c>
      <c r="S53" s="6">
        <v>40</v>
      </c>
      <c r="T53" s="4">
        <v>270</v>
      </c>
      <c r="U53" s="9">
        <v>3018.7835</v>
      </c>
      <c r="V53" s="6">
        <v>10</v>
      </c>
      <c r="W53" s="4">
        <v>228</v>
      </c>
      <c r="X53" s="9">
        <v>2536.4333999999999</v>
      </c>
      <c r="Y53" s="6">
        <v>24</v>
      </c>
      <c r="Z53" s="4">
        <v>247</v>
      </c>
      <c r="AA53" s="9">
        <v>2747.8029000000001</v>
      </c>
      <c r="AB53" s="6">
        <v>23</v>
      </c>
      <c r="AC53" s="4">
        <v>190</v>
      </c>
      <c r="AD53" s="9">
        <v>2113.6945000000001</v>
      </c>
      <c r="AE53" s="21">
        <v>30</v>
      </c>
    </row>
    <row r="54" spans="1:31" x14ac:dyDescent="0.2">
      <c r="A54" s="15" t="s">
        <v>77</v>
      </c>
      <c r="B54" s="4">
        <v>543</v>
      </c>
      <c r="C54" s="9">
        <v>1794.3887999999999</v>
      </c>
      <c r="D54" s="6">
        <v>75</v>
      </c>
      <c r="E54" s="4">
        <v>553</v>
      </c>
      <c r="F54" s="9">
        <v>1808.6672000000001</v>
      </c>
      <c r="G54" s="6">
        <v>72</v>
      </c>
      <c r="H54" s="4">
        <v>640</v>
      </c>
      <c r="I54" s="9">
        <v>2076.3715000000002</v>
      </c>
      <c r="J54" s="6">
        <v>52</v>
      </c>
      <c r="K54" s="4">
        <v>595</v>
      </c>
      <c r="L54" s="9">
        <v>1911.5237999999999</v>
      </c>
      <c r="M54" s="6">
        <v>67</v>
      </c>
      <c r="N54" s="4">
        <v>553</v>
      </c>
      <c r="O54" s="9">
        <v>1735.0653</v>
      </c>
      <c r="P54" s="6">
        <v>63</v>
      </c>
      <c r="Q54" s="4">
        <v>493</v>
      </c>
      <c r="R54" s="9">
        <v>1533.4369999999999</v>
      </c>
      <c r="S54" s="6">
        <v>56</v>
      </c>
      <c r="T54" s="4">
        <v>510</v>
      </c>
      <c r="U54" s="9">
        <v>1572.7148999999999</v>
      </c>
      <c r="V54" s="6">
        <v>44</v>
      </c>
      <c r="W54" s="4">
        <v>572</v>
      </c>
      <c r="X54" s="9">
        <v>1748.7007000000001</v>
      </c>
      <c r="Y54" s="6">
        <v>49</v>
      </c>
      <c r="Z54" s="4">
        <v>685</v>
      </c>
      <c r="AA54" s="9">
        <v>2094.1608000000001</v>
      </c>
      <c r="AB54" s="6">
        <v>42</v>
      </c>
      <c r="AC54" s="4">
        <v>585</v>
      </c>
      <c r="AD54" s="9">
        <v>1788.4439</v>
      </c>
      <c r="AE54" s="21">
        <v>51</v>
      </c>
    </row>
    <row r="55" spans="1:31" x14ac:dyDescent="0.2">
      <c r="A55" s="15" t="s">
        <v>78</v>
      </c>
      <c r="B55" s="4">
        <v>125</v>
      </c>
      <c r="C55" s="9">
        <v>1188.3259</v>
      </c>
      <c r="D55" s="6">
        <v>108</v>
      </c>
      <c r="E55" s="4">
        <v>123</v>
      </c>
      <c r="F55" s="9">
        <v>1159.5023000000001</v>
      </c>
      <c r="G55" s="6">
        <v>104</v>
      </c>
      <c r="H55" s="4">
        <v>150</v>
      </c>
      <c r="I55" s="9">
        <v>1405.1522</v>
      </c>
      <c r="J55" s="6">
        <v>88</v>
      </c>
      <c r="K55" s="4">
        <v>144</v>
      </c>
      <c r="L55" s="9">
        <v>1337.9168999999999</v>
      </c>
      <c r="M55" s="6">
        <v>92</v>
      </c>
      <c r="N55" s="4">
        <v>130</v>
      </c>
      <c r="O55" s="9">
        <v>1191.6766</v>
      </c>
      <c r="P55" s="6">
        <v>97</v>
      </c>
      <c r="Q55" s="4">
        <v>128</v>
      </c>
      <c r="R55" s="9">
        <v>1152.2189000000001</v>
      </c>
      <c r="S55" s="6">
        <v>83</v>
      </c>
      <c r="T55" s="4">
        <v>119</v>
      </c>
      <c r="U55" s="9">
        <v>1056.2755</v>
      </c>
      <c r="V55" s="6">
        <v>81</v>
      </c>
      <c r="W55" s="4">
        <v>115</v>
      </c>
      <c r="X55" s="9">
        <v>1004.8056</v>
      </c>
      <c r="Y55" s="6">
        <v>88</v>
      </c>
      <c r="Z55" s="4">
        <v>126</v>
      </c>
      <c r="AA55" s="9">
        <v>1100.9174</v>
      </c>
      <c r="AB55" s="6">
        <v>88</v>
      </c>
      <c r="AC55" s="4">
        <v>96</v>
      </c>
      <c r="AD55" s="9">
        <v>838.79420000000005</v>
      </c>
      <c r="AE55" s="21">
        <v>100</v>
      </c>
    </row>
    <row r="56" spans="1:31" x14ac:dyDescent="0.2">
      <c r="A56" s="15" t="s">
        <v>79</v>
      </c>
      <c r="B56" s="4">
        <v>958</v>
      </c>
      <c r="C56" s="9">
        <v>3634.846</v>
      </c>
      <c r="D56" s="6">
        <v>15</v>
      </c>
      <c r="E56" s="4">
        <v>813</v>
      </c>
      <c r="F56" s="9">
        <v>3055.4720000000002</v>
      </c>
      <c r="G56" s="6">
        <v>28</v>
      </c>
      <c r="H56" s="4">
        <v>891</v>
      </c>
      <c r="I56" s="9">
        <v>3318.5594000000001</v>
      </c>
      <c r="J56" s="6">
        <v>18</v>
      </c>
      <c r="K56" s="4">
        <v>852</v>
      </c>
      <c r="L56" s="9">
        <v>3152.9865</v>
      </c>
      <c r="M56" s="6">
        <v>22</v>
      </c>
      <c r="N56" s="4">
        <v>840</v>
      </c>
      <c r="O56" s="9">
        <v>3089.0302999999999</v>
      </c>
      <c r="P56" s="6">
        <v>17</v>
      </c>
      <c r="Q56" s="4">
        <v>592</v>
      </c>
      <c r="R56" s="9">
        <v>2176.8706999999999</v>
      </c>
      <c r="S56" s="6">
        <v>26</v>
      </c>
      <c r="T56" s="4">
        <v>664</v>
      </c>
      <c r="U56" s="9">
        <v>2457.8937999999998</v>
      </c>
      <c r="V56" s="6">
        <v>23</v>
      </c>
      <c r="W56" s="4">
        <v>649</v>
      </c>
      <c r="X56" s="9">
        <v>2392.0093999999999</v>
      </c>
      <c r="Y56" s="6">
        <v>29</v>
      </c>
      <c r="Z56" s="4">
        <v>690</v>
      </c>
      <c r="AA56" s="9">
        <v>2543.1224999999999</v>
      </c>
      <c r="AB56" s="6">
        <v>32</v>
      </c>
      <c r="AC56" s="4">
        <v>548</v>
      </c>
      <c r="AD56" s="9">
        <v>2019.7553</v>
      </c>
      <c r="AE56" s="21">
        <v>34</v>
      </c>
    </row>
    <row r="57" spans="1:31" x14ac:dyDescent="0.2">
      <c r="A57" s="15" t="s">
        <v>80</v>
      </c>
      <c r="B57" s="4">
        <v>362</v>
      </c>
      <c r="C57" s="9">
        <v>2898.0866000000001</v>
      </c>
      <c r="D57" s="6">
        <v>32</v>
      </c>
      <c r="E57" s="4">
        <v>275</v>
      </c>
      <c r="F57" s="9">
        <v>2184.7937999999999</v>
      </c>
      <c r="G57" s="6">
        <v>57</v>
      </c>
      <c r="H57" s="4">
        <v>351</v>
      </c>
      <c r="I57" s="9">
        <v>2776.2397999999998</v>
      </c>
      <c r="J57" s="6">
        <v>29</v>
      </c>
      <c r="K57" s="4">
        <v>465</v>
      </c>
      <c r="L57" s="9">
        <v>3667.1923999999999</v>
      </c>
      <c r="M57" s="6">
        <v>13</v>
      </c>
      <c r="N57" s="4">
        <v>290</v>
      </c>
      <c r="O57" s="9">
        <v>2230.5976000000001</v>
      </c>
      <c r="P57" s="6">
        <v>39</v>
      </c>
      <c r="Q57" s="4">
        <v>346</v>
      </c>
      <c r="R57" s="9">
        <v>2643.643</v>
      </c>
      <c r="S57" s="6">
        <v>18</v>
      </c>
      <c r="T57" s="4">
        <v>404</v>
      </c>
      <c r="U57" s="9">
        <v>3073.8796000000002</v>
      </c>
      <c r="V57" s="6">
        <v>9</v>
      </c>
      <c r="W57" s="4">
        <v>396</v>
      </c>
      <c r="X57" s="9">
        <v>2981.9277000000002</v>
      </c>
      <c r="Y57" s="6">
        <v>16</v>
      </c>
      <c r="Z57" s="4">
        <v>447</v>
      </c>
      <c r="AA57" s="9">
        <v>3365.9639000000002</v>
      </c>
      <c r="AB57" s="6">
        <v>14</v>
      </c>
      <c r="AC57" s="4">
        <v>367</v>
      </c>
      <c r="AD57" s="9">
        <v>2763.5542</v>
      </c>
      <c r="AE57" s="21">
        <v>15</v>
      </c>
    </row>
    <row r="58" spans="1:31" x14ac:dyDescent="0.2">
      <c r="A58" s="15" t="s">
        <v>81</v>
      </c>
      <c r="B58" s="4">
        <v>98</v>
      </c>
      <c r="C58" s="9">
        <v>1840.03</v>
      </c>
      <c r="D58" s="6">
        <v>74</v>
      </c>
      <c r="E58" s="4">
        <v>70</v>
      </c>
      <c r="F58" s="9">
        <v>1316.2843</v>
      </c>
      <c r="G58" s="6">
        <v>97</v>
      </c>
      <c r="H58" s="4">
        <v>80</v>
      </c>
      <c r="I58" s="9">
        <v>1497.0060000000001</v>
      </c>
      <c r="J58" s="6">
        <v>77</v>
      </c>
      <c r="K58" s="4">
        <v>115</v>
      </c>
      <c r="L58" s="9">
        <v>2148.7294000000002</v>
      </c>
      <c r="M58" s="6">
        <v>49</v>
      </c>
      <c r="N58" s="4">
        <v>62</v>
      </c>
      <c r="O58" s="9">
        <v>1237.5250000000001</v>
      </c>
      <c r="P58" s="6">
        <v>92</v>
      </c>
      <c r="Q58" s="4">
        <v>57</v>
      </c>
      <c r="R58" s="9">
        <v>1160.4235000000001</v>
      </c>
      <c r="S58" s="6">
        <v>81</v>
      </c>
      <c r="T58" s="4">
        <v>46</v>
      </c>
      <c r="U58" s="9">
        <v>934.38959999999997</v>
      </c>
      <c r="V58" s="6">
        <v>88</v>
      </c>
      <c r="W58" s="4">
        <v>91</v>
      </c>
      <c r="X58" s="9">
        <v>1842.1052999999999</v>
      </c>
      <c r="Y58" s="6">
        <v>46</v>
      </c>
      <c r="Z58" s="4">
        <v>73</v>
      </c>
      <c r="AA58" s="9">
        <v>1477.7328</v>
      </c>
      <c r="AB58" s="6">
        <v>68</v>
      </c>
      <c r="AC58" s="4">
        <v>66</v>
      </c>
      <c r="AD58" s="9">
        <v>1336.0324000000001</v>
      </c>
      <c r="AE58" s="21">
        <v>74</v>
      </c>
    </row>
    <row r="59" spans="1:31" x14ac:dyDescent="0.2">
      <c r="A59" s="15" t="s">
        <v>82</v>
      </c>
      <c r="B59" s="4">
        <v>1281</v>
      </c>
      <c r="C59" s="9">
        <v>1930.7871</v>
      </c>
      <c r="D59" s="6">
        <v>71</v>
      </c>
      <c r="E59" s="4">
        <v>1231</v>
      </c>
      <c r="F59" s="9">
        <v>1846.4354000000001</v>
      </c>
      <c r="G59" s="6">
        <v>71</v>
      </c>
      <c r="H59" s="4">
        <v>998</v>
      </c>
      <c r="I59" s="9">
        <v>1489.3966</v>
      </c>
      <c r="J59" s="6">
        <v>78</v>
      </c>
      <c r="K59" s="4">
        <v>1050</v>
      </c>
      <c r="L59" s="9">
        <v>1560.4565</v>
      </c>
      <c r="M59" s="6">
        <v>85</v>
      </c>
      <c r="N59" s="4">
        <v>850</v>
      </c>
      <c r="O59" s="9">
        <v>1260.2301</v>
      </c>
      <c r="P59" s="6">
        <v>89</v>
      </c>
      <c r="Q59" s="4">
        <v>691</v>
      </c>
      <c r="R59" s="9">
        <v>1022.1137</v>
      </c>
      <c r="S59" s="6">
        <v>91</v>
      </c>
      <c r="T59" s="4">
        <v>564</v>
      </c>
      <c r="U59" s="9">
        <v>831.09839999999997</v>
      </c>
      <c r="V59" s="6">
        <v>98</v>
      </c>
      <c r="W59" s="4">
        <v>636</v>
      </c>
      <c r="X59" s="9">
        <v>933.15340000000003</v>
      </c>
      <c r="Y59" s="6">
        <v>95</v>
      </c>
      <c r="Z59" s="4">
        <v>761</v>
      </c>
      <c r="AA59" s="9">
        <v>1116.5561</v>
      </c>
      <c r="AB59" s="6">
        <v>87</v>
      </c>
      <c r="AC59" s="4">
        <v>808</v>
      </c>
      <c r="AD59" s="9">
        <v>1185.5155999999999</v>
      </c>
      <c r="AE59" s="21">
        <v>81</v>
      </c>
    </row>
    <row r="60" spans="1:31" x14ac:dyDescent="0.2">
      <c r="A60" s="15" t="s">
        <v>83</v>
      </c>
      <c r="B60" s="4">
        <v>91</v>
      </c>
      <c r="C60" s="9" t="s">
        <v>34</v>
      </c>
      <c r="D60" s="6" t="s">
        <v>29</v>
      </c>
      <c r="E60" s="4">
        <v>94</v>
      </c>
      <c r="F60" s="9" t="s">
        <v>34</v>
      </c>
      <c r="G60" s="6" t="s">
        <v>29</v>
      </c>
      <c r="H60" s="4">
        <v>77</v>
      </c>
      <c r="I60" s="9" t="s">
        <v>34</v>
      </c>
      <c r="J60" s="6" t="s">
        <v>29</v>
      </c>
      <c r="K60" s="4">
        <v>79</v>
      </c>
      <c r="L60" s="9" t="s">
        <v>34</v>
      </c>
      <c r="M60" s="6" t="s">
        <v>29</v>
      </c>
      <c r="N60" s="4">
        <v>72</v>
      </c>
      <c r="O60" s="9" t="s">
        <v>34</v>
      </c>
      <c r="P60" s="6" t="s">
        <v>29</v>
      </c>
      <c r="Q60" s="4">
        <v>43</v>
      </c>
      <c r="R60" s="9" t="s">
        <v>34</v>
      </c>
      <c r="S60" s="6" t="s">
        <v>29</v>
      </c>
      <c r="T60" s="4">
        <v>46</v>
      </c>
      <c r="U60" s="9" t="s">
        <v>34</v>
      </c>
      <c r="V60" s="6" t="s">
        <v>29</v>
      </c>
      <c r="W60" s="4">
        <v>61</v>
      </c>
      <c r="X60" s="9" t="s">
        <v>34</v>
      </c>
      <c r="Y60" s="6" t="s">
        <v>29</v>
      </c>
      <c r="Z60" s="4">
        <v>47</v>
      </c>
      <c r="AA60" s="9" t="s">
        <v>34</v>
      </c>
      <c r="AB60" s="6" t="s">
        <v>29</v>
      </c>
      <c r="AC60" s="4">
        <v>36</v>
      </c>
      <c r="AD60" s="9" t="s">
        <v>34</v>
      </c>
      <c r="AE60" s="21" t="s">
        <v>29</v>
      </c>
    </row>
    <row r="61" spans="1:31" x14ac:dyDescent="0.2">
      <c r="A61" s="15" t="s">
        <v>84</v>
      </c>
      <c r="B61" s="4">
        <v>328</v>
      </c>
      <c r="C61" s="9">
        <v>1748.7737</v>
      </c>
      <c r="D61" s="6">
        <v>78</v>
      </c>
      <c r="E61" s="4">
        <v>330</v>
      </c>
      <c r="F61" s="9">
        <v>1758.5931</v>
      </c>
      <c r="G61" s="6">
        <v>74</v>
      </c>
      <c r="H61" s="4">
        <v>362</v>
      </c>
      <c r="I61" s="9">
        <v>1929.7403999999999</v>
      </c>
      <c r="J61" s="6">
        <v>59</v>
      </c>
      <c r="K61" s="4">
        <v>306</v>
      </c>
      <c r="L61" s="9">
        <v>1636.2761</v>
      </c>
      <c r="M61" s="6">
        <v>81</v>
      </c>
      <c r="N61" s="4">
        <v>280</v>
      </c>
      <c r="O61" s="9">
        <v>1460.9204</v>
      </c>
      <c r="P61" s="6">
        <v>75</v>
      </c>
      <c r="Q61" s="4">
        <v>195</v>
      </c>
      <c r="R61" s="9">
        <v>1014.4098</v>
      </c>
      <c r="S61" s="6">
        <v>92</v>
      </c>
      <c r="T61" s="4">
        <v>222</v>
      </c>
      <c r="U61" s="9">
        <v>1153.9661000000001</v>
      </c>
      <c r="V61" s="6">
        <v>76</v>
      </c>
      <c r="W61" s="4">
        <v>204</v>
      </c>
      <c r="X61" s="9">
        <v>1059.4650999999999</v>
      </c>
      <c r="Y61" s="6">
        <v>84</v>
      </c>
      <c r="Z61" s="4">
        <v>227</v>
      </c>
      <c r="AA61" s="9">
        <v>1178.9146000000001</v>
      </c>
      <c r="AB61" s="6">
        <v>83</v>
      </c>
      <c r="AC61" s="4">
        <v>211</v>
      </c>
      <c r="AD61" s="9">
        <v>1095.8193000000001</v>
      </c>
      <c r="AE61" s="21">
        <v>86</v>
      </c>
    </row>
    <row r="62" spans="1:31" x14ac:dyDescent="0.2">
      <c r="A62" s="15" t="s">
        <v>85</v>
      </c>
      <c r="B62" s="4">
        <v>1462</v>
      </c>
      <c r="C62" s="9">
        <v>991.95979999999997</v>
      </c>
      <c r="D62" s="6">
        <v>112</v>
      </c>
      <c r="E62" s="4">
        <v>1692</v>
      </c>
      <c r="F62" s="9">
        <v>1133.9342999999999</v>
      </c>
      <c r="G62" s="6">
        <v>107</v>
      </c>
      <c r="H62" s="4">
        <v>1474</v>
      </c>
      <c r="I62" s="9">
        <v>978.54369999999994</v>
      </c>
      <c r="J62" s="6">
        <v>114</v>
      </c>
      <c r="K62" s="4">
        <v>1540</v>
      </c>
      <c r="L62" s="9">
        <v>1013.1312</v>
      </c>
      <c r="M62" s="6">
        <v>110</v>
      </c>
      <c r="N62" s="4">
        <v>1508</v>
      </c>
      <c r="O62" s="9">
        <v>980.83849999999995</v>
      </c>
      <c r="P62" s="6">
        <v>108</v>
      </c>
      <c r="Q62" s="4">
        <v>1146</v>
      </c>
      <c r="R62" s="9">
        <v>752.64509999999996</v>
      </c>
      <c r="S62" s="6">
        <v>112</v>
      </c>
      <c r="T62" s="4">
        <v>699</v>
      </c>
      <c r="U62" s="9">
        <v>460.56229999999999</v>
      </c>
      <c r="V62" s="6">
        <v>116</v>
      </c>
      <c r="W62" s="4">
        <v>982</v>
      </c>
      <c r="X62" s="9">
        <v>637.36429999999996</v>
      </c>
      <c r="Y62" s="6">
        <v>114</v>
      </c>
      <c r="Z62" s="4">
        <v>1034</v>
      </c>
      <c r="AA62" s="9">
        <v>671.11479999999995</v>
      </c>
      <c r="AB62" s="6">
        <v>115</v>
      </c>
      <c r="AC62" s="4">
        <v>918</v>
      </c>
      <c r="AD62" s="9">
        <v>595.82529999999997</v>
      </c>
      <c r="AE62" s="21">
        <v>115</v>
      </c>
    </row>
    <row r="63" spans="1:31" x14ac:dyDescent="0.2">
      <c r="A63" s="15" t="s">
        <v>86</v>
      </c>
      <c r="B63" s="4">
        <v>182</v>
      </c>
      <c r="C63" s="9">
        <v>1241.8122000000001</v>
      </c>
      <c r="D63" s="6">
        <v>107</v>
      </c>
      <c r="E63" s="4">
        <v>193</v>
      </c>
      <c r="F63" s="9">
        <v>1308.1197999999999</v>
      </c>
      <c r="G63" s="6">
        <v>98</v>
      </c>
      <c r="H63" s="4">
        <v>178</v>
      </c>
      <c r="I63" s="9">
        <v>1194.7911999999999</v>
      </c>
      <c r="J63" s="6">
        <v>101</v>
      </c>
      <c r="K63" s="4">
        <v>233</v>
      </c>
      <c r="L63" s="9">
        <v>1555.9265</v>
      </c>
      <c r="M63" s="6">
        <v>86</v>
      </c>
      <c r="N63" s="4">
        <v>185</v>
      </c>
      <c r="O63" s="9">
        <v>1326.8307</v>
      </c>
      <c r="P63" s="6">
        <v>83</v>
      </c>
      <c r="Q63" s="4">
        <v>126</v>
      </c>
      <c r="R63" s="9">
        <v>926.7432</v>
      </c>
      <c r="S63" s="6">
        <v>99</v>
      </c>
      <c r="T63" s="4">
        <v>112</v>
      </c>
      <c r="U63" s="9">
        <v>804.36659999999995</v>
      </c>
      <c r="V63" s="6">
        <v>100</v>
      </c>
      <c r="W63" s="4">
        <v>131</v>
      </c>
      <c r="X63" s="9">
        <v>933.3143</v>
      </c>
      <c r="Y63" s="6">
        <v>94</v>
      </c>
      <c r="Z63" s="4">
        <v>113</v>
      </c>
      <c r="AA63" s="9">
        <v>805.07270000000005</v>
      </c>
      <c r="AB63" s="6">
        <v>107</v>
      </c>
      <c r="AC63" s="4">
        <v>106</v>
      </c>
      <c r="AD63" s="9">
        <v>755.20090000000005</v>
      </c>
      <c r="AE63" s="21">
        <v>105</v>
      </c>
    </row>
    <row r="64" spans="1:31" x14ac:dyDescent="0.2">
      <c r="A64" s="15" t="s">
        <v>87</v>
      </c>
      <c r="B64" s="4">
        <v>3807</v>
      </c>
      <c r="C64" s="9">
        <v>1991.1713</v>
      </c>
      <c r="D64" s="6">
        <v>64</v>
      </c>
      <c r="E64" s="4">
        <v>3626</v>
      </c>
      <c r="F64" s="9">
        <v>1861.9315999999999</v>
      </c>
      <c r="G64" s="6">
        <v>70</v>
      </c>
      <c r="H64" s="4">
        <v>3122</v>
      </c>
      <c r="I64" s="9">
        <v>1578.0748000000001</v>
      </c>
      <c r="J64" s="6">
        <v>76</v>
      </c>
      <c r="K64" s="4">
        <v>3334</v>
      </c>
      <c r="L64" s="9">
        <v>1661.0202999999999</v>
      </c>
      <c r="M64" s="6">
        <v>78</v>
      </c>
      <c r="N64" s="4">
        <v>3056</v>
      </c>
      <c r="O64" s="9">
        <v>1611.2280000000001</v>
      </c>
      <c r="P64" s="6">
        <v>68</v>
      </c>
      <c r="Q64" s="4">
        <v>2683</v>
      </c>
      <c r="R64" s="9">
        <v>1459.4292</v>
      </c>
      <c r="S64" s="6">
        <v>59</v>
      </c>
      <c r="T64" s="4">
        <v>2204</v>
      </c>
      <c r="U64" s="9">
        <v>1203.3655000000001</v>
      </c>
      <c r="V64" s="6">
        <v>71</v>
      </c>
      <c r="W64" s="4">
        <v>2489</v>
      </c>
      <c r="X64" s="9">
        <v>1321.6514</v>
      </c>
      <c r="Y64" s="6">
        <v>70</v>
      </c>
      <c r="Z64" s="4">
        <v>2795</v>
      </c>
      <c r="AA64" s="9">
        <v>1484.1365000000001</v>
      </c>
      <c r="AB64" s="6">
        <v>66</v>
      </c>
      <c r="AC64" s="4">
        <v>2846</v>
      </c>
      <c r="AD64" s="9">
        <v>1511.2173</v>
      </c>
      <c r="AE64" s="21">
        <v>64</v>
      </c>
    </row>
    <row r="65" spans="1:31" x14ac:dyDescent="0.2">
      <c r="A65" s="15" t="s">
        <v>88</v>
      </c>
      <c r="B65" s="4">
        <v>562</v>
      </c>
      <c r="C65" s="9">
        <v>3342.8503000000001</v>
      </c>
      <c r="D65" s="6">
        <v>23</v>
      </c>
      <c r="E65" s="4">
        <v>548</v>
      </c>
      <c r="F65" s="9">
        <v>3256.6707999999999</v>
      </c>
      <c r="G65" s="6">
        <v>25</v>
      </c>
      <c r="H65" s="4">
        <v>701</v>
      </c>
      <c r="I65" s="9">
        <v>4166.4189999999999</v>
      </c>
      <c r="J65" s="6">
        <v>6</v>
      </c>
      <c r="K65" s="4">
        <v>542</v>
      </c>
      <c r="L65" s="9">
        <v>3036.5846999999999</v>
      </c>
      <c r="M65" s="6">
        <v>24</v>
      </c>
      <c r="N65" s="4">
        <v>500</v>
      </c>
      <c r="O65" s="9">
        <v>2785.0499</v>
      </c>
      <c r="P65" s="6">
        <v>21</v>
      </c>
      <c r="Q65" s="4">
        <v>401</v>
      </c>
      <c r="R65" s="9">
        <v>2237.7231999999999</v>
      </c>
      <c r="S65" s="6">
        <v>25</v>
      </c>
      <c r="T65" s="4">
        <v>497</v>
      </c>
      <c r="U65" s="9">
        <v>2766.4904000000001</v>
      </c>
      <c r="V65" s="6">
        <v>18</v>
      </c>
      <c r="W65" s="4">
        <v>453</v>
      </c>
      <c r="X65" s="9">
        <v>2508.4445000000001</v>
      </c>
      <c r="Y65" s="6">
        <v>25</v>
      </c>
      <c r="Z65" s="4">
        <v>543</v>
      </c>
      <c r="AA65" s="9">
        <v>3006.8110000000001</v>
      </c>
      <c r="AB65" s="6">
        <v>16</v>
      </c>
      <c r="AC65" s="4">
        <v>368</v>
      </c>
      <c r="AD65" s="9">
        <v>2037.7651000000001</v>
      </c>
      <c r="AE65" s="21">
        <v>33</v>
      </c>
    </row>
    <row r="66" spans="1:31" x14ac:dyDescent="0.2">
      <c r="A66" s="15" t="s">
        <v>89</v>
      </c>
      <c r="B66" s="4">
        <v>107</v>
      </c>
      <c r="C66" s="9">
        <v>1668.2257999999999</v>
      </c>
      <c r="D66" s="6">
        <v>82</v>
      </c>
      <c r="E66" s="4">
        <v>99</v>
      </c>
      <c r="F66" s="9">
        <v>1519.337</v>
      </c>
      <c r="G66" s="6">
        <v>87</v>
      </c>
      <c r="H66" s="4">
        <v>115</v>
      </c>
      <c r="I66" s="9">
        <v>1735.8490999999999</v>
      </c>
      <c r="J66" s="6">
        <v>73</v>
      </c>
      <c r="K66" s="4">
        <v>89</v>
      </c>
      <c r="L66" s="9">
        <v>1331.7372</v>
      </c>
      <c r="M66" s="6">
        <v>94</v>
      </c>
      <c r="N66" s="4">
        <v>85</v>
      </c>
      <c r="O66" s="9">
        <v>1318.0337999999999</v>
      </c>
      <c r="P66" s="6">
        <v>84</v>
      </c>
      <c r="Q66" s="4">
        <v>81</v>
      </c>
      <c r="R66" s="9">
        <v>1255.0355999999999</v>
      </c>
      <c r="S66" s="6">
        <v>72</v>
      </c>
      <c r="T66" s="4">
        <v>39</v>
      </c>
      <c r="U66" s="9">
        <v>603.24829999999997</v>
      </c>
      <c r="V66" s="6">
        <v>112</v>
      </c>
      <c r="W66" s="4">
        <v>50</v>
      </c>
      <c r="X66" s="9">
        <v>766.87120000000004</v>
      </c>
      <c r="Y66" s="6">
        <v>105</v>
      </c>
      <c r="Z66" s="4">
        <v>75</v>
      </c>
      <c r="AA66" s="9">
        <v>1150.3067000000001</v>
      </c>
      <c r="AB66" s="6">
        <v>85</v>
      </c>
      <c r="AC66" s="4">
        <v>58</v>
      </c>
      <c r="AD66" s="9">
        <v>889.57060000000001</v>
      </c>
      <c r="AE66" s="21">
        <v>95</v>
      </c>
    </row>
    <row r="67" spans="1:31" x14ac:dyDescent="0.2">
      <c r="A67" s="15" t="s">
        <v>90</v>
      </c>
      <c r="B67" s="4">
        <v>1271</v>
      </c>
      <c r="C67" s="9">
        <v>4318.5757000000003</v>
      </c>
      <c r="D67" s="6">
        <v>9</v>
      </c>
      <c r="E67" s="4">
        <v>1236</v>
      </c>
      <c r="F67" s="9">
        <v>4182.7411000000002</v>
      </c>
      <c r="G67" s="6">
        <v>10</v>
      </c>
      <c r="H67" s="4">
        <v>1223</v>
      </c>
      <c r="I67" s="9">
        <v>4127.1554999999998</v>
      </c>
      <c r="J67" s="6">
        <v>7</v>
      </c>
      <c r="K67" s="4">
        <v>1439</v>
      </c>
      <c r="L67" s="9">
        <v>4838.2758000000003</v>
      </c>
      <c r="M67" s="6">
        <v>5</v>
      </c>
      <c r="N67" s="4">
        <v>1153</v>
      </c>
      <c r="O67" s="9">
        <v>3775.1293000000001</v>
      </c>
      <c r="P67" s="6">
        <v>12</v>
      </c>
      <c r="Q67" s="4">
        <v>1228</v>
      </c>
      <c r="R67" s="9">
        <v>3983.3917000000001</v>
      </c>
      <c r="S67" s="6">
        <v>3</v>
      </c>
      <c r="T67" s="4">
        <v>1091</v>
      </c>
      <c r="U67" s="9">
        <v>3499.2622999999999</v>
      </c>
      <c r="V67" s="6">
        <v>5</v>
      </c>
      <c r="W67" s="4">
        <v>1276</v>
      </c>
      <c r="X67" s="9">
        <v>4056.8467000000001</v>
      </c>
      <c r="Y67" s="6">
        <v>6</v>
      </c>
      <c r="Z67" s="4">
        <v>1262</v>
      </c>
      <c r="AA67" s="9">
        <v>4012.3359</v>
      </c>
      <c r="AB67" s="6">
        <v>8</v>
      </c>
      <c r="AC67" s="4">
        <v>1258</v>
      </c>
      <c r="AD67" s="9">
        <v>3999.6185</v>
      </c>
      <c r="AE67" s="21">
        <v>3</v>
      </c>
    </row>
    <row r="68" spans="1:31" x14ac:dyDescent="0.2">
      <c r="A68" s="15" t="s">
        <v>91</v>
      </c>
      <c r="B68" s="4">
        <v>318</v>
      </c>
      <c r="C68" s="9">
        <v>1438.2632000000001</v>
      </c>
      <c r="D68" s="6">
        <v>97</v>
      </c>
      <c r="E68" s="4">
        <v>324</v>
      </c>
      <c r="F68" s="9">
        <v>1442.5002999999999</v>
      </c>
      <c r="G68" s="6">
        <v>91</v>
      </c>
      <c r="H68" s="4">
        <v>336</v>
      </c>
      <c r="I68" s="9">
        <v>1461.6957</v>
      </c>
      <c r="J68" s="6">
        <v>82</v>
      </c>
      <c r="K68" s="4">
        <v>215</v>
      </c>
      <c r="L68" s="9">
        <v>919.47140000000002</v>
      </c>
      <c r="M68" s="6">
        <v>116</v>
      </c>
      <c r="N68" s="4">
        <v>282</v>
      </c>
      <c r="O68" s="9">
        <v>1235.325</v>
      </c>
      <c r="P68" s="6">
        <v>93</v>
      </c>
      <c r="Q68" s="4">
        <v>198</v>
      </c>
      <c r="R68" s="9">
        <v>861.99390000000005</v>
      </c>
      <c r="S68" s="6">
        <v>105</v>
      </c>
      <c r="T68" s="4">
        <v>207</v>
      </c>
      <c r="U68" s="9">
        <v>901.41089999999997</v>
      </c>
      <c r="V68" s="6">
        <v>90</v>
      </c>
      <c r="W68" s="4">
        <v>176</v>
      </c>
      <c r="X68" s="9">
        <v>765.15089999999998</v>
      </c>
      <c r="Y68" s="6">
        <v>106</v>
      </c>
      <c r="Z68" s="4">
        <v>249</v>
      </c>
      <c r="AA68" s="9">
        <v>1082.5146</v>
      </c>
      <c r="AB68" s="6">
        <v>89</v>
      </c>
      <c r="AC68" s="4">
        <v>264</v>
      </c>
      <c r="AD68" s="9">
        <v>1147.7263</v>
      </c>
      <c r="AE68" s="21">
        <v>83</v>
      </c>
    </row>
    <row r="69" spans="1:31" x14ac:dyDescent="0.2">
      <c r="A69" s="15" t="s">
        <v>92</v>
      </c>
      <c r="B69" s="4">
        <v>1045</v>
      </c>
      <c r="C69" s="9">
        <v>853.25630000000001</v>
      </c>
      <c r="D69" s="6">
        <v>117</v>
      </c>
      <c r="E69" s="4">
        <v>1001</v>
      </c>
      <c r="F69" s="9">
        <v>803.91920000000005</v>
      </c>
      <c r="G69" s="6">
        <v>119</v>
      </c>
      <c r="H69" s="4">
        <v>963</v>
      </c>
      <c r="I69" s="9">
        <v>764.49810000000002</v>
      </c>
      <c r="J69" s="6">
        <v>118</v>
      </c>
      <c r="K69" s="4">
        <v>899</v>
      </c>
      <c r="L69" s="9">
        <v>707.43399999999997</v>
      </c>
      <c r="M69" s="6">
        <v>119</v>
      </c>
      <c r="N69" s="4">
        <v>857</v>
      </c>
      <c r="O69" s="9">
        <v>679.11850000000004</v>
      </c>
      <c r="P69" s="6">
        <v>117</v>
      </c>
      <c r="Q69" s="4">
        <v>780</v>
      </c>
      <c r="R69" s="9">
        <v>625.48620000000005</v>
      </c>
      <c r="S69" s="6">
        <v>116</v>
      </c>
      <c r="T69" s="4">
        <v>532</v>
      </c>
      <c r="U69" s="9">
        <v>428.32409999999999</v>
      </c>
      <c r="V69" s="6">
        <v>119</v>
      </c>
      <c r="W69" s="4">
        <v>515</v>
      </c>
      <c r="X69" s="9">
        <v>405.56610000000001</v>
      </c>
      <c r="Y69" s="6">
        <v>117</v>
      </c>
      <c r="Z69" s="4">
        <v>578</v>
      </c>
      <c r="AA69" s="9">
        <v>455.17899999999997</v>
      </c>
      <c r="AB69" s="6">
        <v>118</v>
      </c>
      <c r="AC69" s="4">
        <v>647</v>
      </c>
      <c r="AD69" s="9">
        <v>509.517</v>
      </c>
      <c r="AE69" s="21">
        <v>117</v>
      </c>
    </row>
    <row r="70" spans="1:31" x14ac:dyDescent="0.2">
      <c r="A70" s="15" t="s">
        <v>93</v>
      </c>
      <c r="B70" s="4">
        <v>145</v>
      </c>
      <c r="C70" s="9">
        <v>1590.9590000000001</v>
      </c>
      <c r="D70" s="6">
        <v>86</v>
      </c>
      <c r="E70" s="4">
        <v>144</v>
      </c>
      <c r="F70" s="9">
        <v>1603.2064</v>
      </c>
      <c r="G70" s="6">
        <v>81</v>
      </c>
      <c r="H70" s="4">
        <v>105</v>
      </c>
      <c r="I70" s="9">
        <v>1184.8341</v>
      </c>
      <c r="J70" s="6">
        <v>102</v>
      </c>
      <c r="K70" s="4">
        <v>145</v>
      </c>
      <c r="L70" s="9">
        <v>1648.4766</v>
      </c>
      <c r="M70" s="6">
        <v>79</v>
      </c>
      <c r="N70" s="4">
        <v>107</v>
      </c>
      <c r="O70" s="9">
        <v>1152.2722000000001</v>
      </c>
      <c r="P70" s="6">
        <v>98</v>
      </c>
      <c r="Q70" s="4">
        <v>93</v>
      </c>
      <c r="R70" s="9">
        <v>995.07809999999995</v>
      </c>
      <c r="S70" s="6">
        <v>93</v>
      </c>
      <c r="T70" s="4">
        <v>108</v>
      </c>
      <c r="U70" s="9">
        <v>1142.6152999999999</v>
      </c>
      <c r="V70" s="6">
        <v>77</v>
      </c>
      <c r="W70" s="4">
        <v>140</v>
      </c>
      <c r="X70" s="9">
        <v>1478.665</v>
      </c>
      <c r="Y70" s="6">
        <v>61</v>
      </c>
      <c r="Z70" s="4">
        <v>91</v>
      </c>
      <c r="AA70" s="9">
        <v>961.13220000000001</v>
      </c>
      <c r="AB70" s="6">
        <v>98</v>
      </c>
      <c r="AC70" s="4">
        <v>78</v>
      </c>
      <c r="AD70" s="9">
        <v>823.82759999999996</v>
      </c>
      <c r="AE70" s="21">
        <v>102</v>
      </c>
    </row>
    <row r="71" spans="1:31" x14ac:dyDescent="0.2">
      <c r="A71" s="15" t="s">
        <v>94</v>
      </c>
      <c r="B71" s="4">
        <v>245</v>
      </c>
      <c r="C71" s="9">
        <v>3854.6255999999998</v>
      </c>
      <c r="D71" s="6">
        <v>13</v>
      </c>
      <c r="E71" s="4">
        <v>232</v>
      </c>
      <c r="F71" s="9">
        <v>3723.9164999999998</v>
      </c>
      <c r="G71" s="6">
        <v>16</v>
      </c>
      <c r="H71" s="4">
        <v>167</v>
      </c>
      <c r="I71" s="9">
        <v>2718.5414000000001</v>
      </c>
      <c r="J71" s="6">
        <v>30</v>
      </c>
      <c r="K71" s="4">
        <v>212</v>
      </c>
      <c r="L71" s="9">
        <v>3441.5583999999999</v>
      </c>
      <c r="M71" s="6">
        <v>15</v>
      </c>
      <c r="N71" s="4">
        <v>250</v>
      </c>
      <c r="O71" s="9">
        <v>4026.4133000000002</v>
      </c>
      <c r="P71" s="6">
        <v>9</v>
      </c>
      <c r="Q71" s="4">
        <v>223</v>
      </c>
      <c r="R71" s="9">
        <v>3624.2483000000002</v>
      </c>
      <c r="S71" s="6">
        <v>6</v>
      </c>
      <c r="T71" s="4">
        <v>262</v>
      </c>
      <c r="U71" s="9">
        <v>4268.4913999999999</v>
      </c>
      <c r="V71" s="6">
        <v>3</v>
      </c>
      <c r="W71" s="4">
        <v>289</v>
      </c>
      <c r="X71" s="9">
        <v>4701.4804000000004</v>
      </c>
      <c r="Y71" s="6">
        <v>3</v>
      </c>
      <c r="Z71" s="4">
        <v>286</v>
      </c>
      <c r="AA71" s="9">
        <v>4652.6760999999997</v>
      </c>
      <c r="AB71" s="6">
        <v>3</v>
      </c>
      <c r="AC71" s="4">
        <v>144</v>
      </c>
      <c r="AD71" s="9">
        <v>2342.6061</v>
      </c>
      <c r="AE71" s="21">
        <v>24</v>
      </c>
    </row>
    <row r="72" spans="1:31" x14ac:dyDescent="0.2">
      <c r="A72" s="15" t="s">
        <v>95</v>
      </c>
      <c r="B72" s="4">
        <v>4515</v>
      </c>
      <c r="C72" s="9">
        <v>2231.4809</v>
      </c>
      <c r="D72" s="6">
        <v>56</v>
      </c>
      <c r="E72" s="4">
        <v>4908</v>
      </c>
      <c r="F72" s="9">
        <v>2411.7698999999998</v>
      </c>
      <c r="G72" s="6">
        <v>47</v>
      </c>
      <c r="H72" s="4">
        <v>4414</v>
      </c>
      <c r="I72" s="9">
        <v>2156.3895000000002</v>
      </c>
      <c r="J72" s="6">
        <v>51</v>
      </c>
      <c r="K72" s="4">
        <v>4578</v>
      </c>
      <c r="L72" s="9">
        <v>2223.6794</v>
      </c>
      <c r="M72" s="6">
        <v>45</v>
      </c>
      <c r="N72" s="4">
        <v>3894</v>
      </c>
      <c r="O72" s="9">
        <v>1840.8388</v>
      </c>
      <c r="P72" s="6">
        <v>53</v>
      </c>
      <c r="Q72" s="4">
        <v>3494</v>
      </c>
      <c r="R72" s="9">
        <v>1632.2983999999999</v>
      </c>
      <c r="S72" s="6">
        <v>46</v>
      </c>
      <c r="T72" s="4">
        <v>3071</v>
      </c>
      <c r="U72" s="9">
        <v>1417.8601000000001</v>
      </c>
      <c r="V72" s="6">
        <v>54</v>
      </c>
      <c r="W72" s="4">
        <v>3324</v>
      </c>
      <c r="X72" s="9">
        <v>1516.0844999999999</v>
      </c>
      <c r="Y72" s="6">
        <v>58</v>
      </c>
      <c r="Z72" s="4">
        <v>3908</v>
      </c>
      <c r="AA72" s="9">
        <v>1782.4483</v>
      </c>
      <c r="AB72" s="6">
        <v>57</v>
      </c>
      <c r="AC72" s="4">
        <v>3947</v>
      </c>
      <c r="AD72" s="9">
        <v>1800.2363</v>
      </c>
      <c r="AE72" s="21">
        <v>50</v>
      </c>
    </row>
    <row r="73" spans="1:31" x14ac:dyDescent="0.2">
      <c r="A73" s="15" t="s">
        <v>96</v>
      </c>
      <c r="B73" s="4">
        <v>328</v>
      </c>
      <c r="C73" s="9">
        <v>870.16499999999996</v>
      </c>
      <c r="D73" s="6">
        <v>116</v>
      </c>
      <c r="E73" s="4">
        <v>395</v>
      </c>
      <c r="F73" s="9">
        <v>1018.5663</v>
      </c>
      <c r="G73" s="6">
        <v>115</v>
      </c>
      <c r="H73" s="4">
        <v>454</v>
      </c>
      <c r="I73" s="9">
        <v>1151.0572</v>
      </c>
      <c r="J73" s="6">
        <v>104</v>
      </c>
      <c r="K73" s="4">
        <v>473</v>
      </c>
      <c r="L73" s="9">
        <v>1178.7281</v>
      </c>
      <c r="M73" s="6">
        <v>100</v>
      </c>
      <c r="N73" s="4">
        <v>416</v>
      </c>
      <c r="O73" s="9">
        <v>1040.1300000000001</v>
      </c>
      <c r="P73" s="6">
        <v>104</v>
      </c>
      <c r="Q73" s="4">
        <v>378</v>
      </c>
      <c r="R73" s="9">
        <v>954.35270000000003</v>
      </c>
      <c r="S73" s="6">
        <v>98</v>
      </c>
      <c r="T73" s="4">
        <v>290</v>
      </c>
      <c r="U73" s="9">
        <v>723.4085</v>
      </c>
      <c r="V73" s="6">
        <v>107</v>
      </c>
      <c r="W73" s="4">
        <v>345</v>
      </c>
      <c r="X73" s="9">
        <v>830.34490000000005</v>
      </c>
      <c r="Y73" s="6">
        <v>102</v>
      </c>
      <c r="Z73" s="4">
        <v>330</v>
      </c>
      <c r="AA73" s="9">
        <v>794.24289999999996</v>
      </c>
      <c r="AB73" s="6">
        <v>108</v>
      </c>
      <c r="AC73" s="4">
        <v>343</v>
      </c>
      <c r="AD73" s="9">
        <v>825.53129999999999</v>
      </c>
      <c r="AE73" s="21">
        <v>101</v>
      </c>
    </row>
    <row r="74" spans="1:31" x14ac:dyDescent="0.2">
      <c r="A74" s="15" t="s">
        <v>97</v>
      </c>
      <c r="B74" s="4">
        <v>315</v>
      </c>
      <c r="C74" s="9">
        <v>2761.4623000000001</v>
      </c>
      <c r="D74" s="6">
        <v>38</v>
      </c>
      <c r="E74" s="4">
        <v>288</v>
      </c>
      <c r="F74" s="9">
        <v>2521.0084000000002</v>
      </c>
      <c r="G74" s="6">
        <v>42</v>
      </c>
      <c r="H74" s="4">
        <v>359</v>
      </c>
      <c r="I74" s="9">
        <v>3142.2319000000002</v>
      </c>
      <c r="J74" s="6">
        <v>23</v>
      </c>
      <c r="K74" s="4">
        <v>259</v>
      </c>
      <c r="L74" s="9">
        <v>2263.1947</v>
      </c>
      <c r="M74" s="6">
        <v>44</v>
      </c>
      <c r="N74" s="4">
        <v>260</v>
      </c>
      <c r="O74" s="9">
        <v>2264.4139</v>
      </c>
      <c r="P74" s="6">
        <v>37</v>
      </c>
      <c r="Q74" s="4">
        <v>186</v>
      </c>
      <c r="R74" s="9">
        <v>1620.2091</v>
      </c>
      <c r="S74" s="6">
        <v>49</v>
      </c>
      <c r="T74" s="4">
        <v>164</v>
      </c>
      <c r="U74" s="9">
        <v>1431.8142</v>
      </c>
      <c r="V74" s="6">
        <v>51</v>
      </c>
      <c r="W74" s="4">
        <v>256</v>
      </c>
      <c r="X74" s="9">
        <v>2239.5241000000001</v>
      </c>
      <c r="Y74" s="6">
        <v>33</v>
      </c>
      <c r="Z74" s="4">
        <v>234</v>
      </c>
      <c r="AA74" s="9">
        <v>2047.0650000000001</v>
      </c>
      <c r="AB74" s="6">
        <v>44</v>
      </c>
      <c r="AC74" s="4">
        <v>225</v>
      </c>
      <c r="AD74" s="9">
        <v>1968.3317</v>
      </c>
      <c r="AE74" s="21">
        <v>37</v>
      </c>
    </row>
    <row r="75" spans="1:31" x14ac:dyDescent="0.2">
      <c r="A75" s="15" t="s">
        <v>98</v>
      </c>
      <c r="B75" s="4">
        <v>1236</v>
      </c>
      <c r="C75" s="9">
        <v>2801.3236000000002</v>
      </c>
      <c r="D75" s="6">
        <v>36</v>
      </c>
      <c r="E75" s="4">
        <v>1120</v>
      </c>
      <c r="F75" s="9">
        <v>2549.5106000000001</v>
      </c>
      <c r="G75" s="6">
        <v>40</v>
      </c>
      <c r="H75" s="4">
        <v>1098</v>
      </c>
      <c r="I75" s="9">
        <v>2506.6776</v>
      </c>
      <c r="J75" s="6">
        <v>37</v>
      </c>
      <c r="K75" s="4">
        <v>1088</v>
      </c>
      <c r="L75" s="9">
        <v>2490.4434000000001</v>
      </c>
      <c r="M75" s="6">
        <v>34</v>
      </c>
      <c r="N75" s="4">
        <v>916</v>
      </c>
      <c r="O75" s="9">
        <v>2070.9924999999998</v>
      </c>
      <c r="P75" s="6">
        <v>42</v>
      </c>
      <c r="Q75" s="4">
        <v>656</v>
      </c>
      <c r="R75" s="9">
        <v>1478.7764</v>
      </c>
      <c r="S75" s="6">
        <v>57</v>
      </c>
      <c r="T75" s="4">
        <v>1020</v>
      </c>
      <c r="U75" s="9">
        <v>2303.8352</v>
      </c>
      <c r="V75" s="6">
        <v>27</v>
      </c>
      <c r="W75" s="4">
        <v>938</v>
      </c>
      <c r="X75" s="9">
        <v>2136.3335999999999</v>
      </c>
      <c r="Y75" s="6">
        <v>37</v>
      </c>
      <c r="Z75" s="4">
        <v>1171</v>
      </c>
      <c r="AA75" s="9">
        <v>2667.0007000000001</v>
      </c>
      <c r="AB75" s="6">
        <v>26</v>
      </c>
      <c r="AC75" s="4">
        <v>1002</v>
      </c>
      <c r="AD75" s="9">
        <v>2282.0962</v>
      </c>
      <c r="AE75" s="21">
        <v>26</v>
      </c>
    </row>
    <row r="76" spans="1:31" x14ac:dyDescent="0.2">
      <c r="A76" s="15" t="s">
        <v>99</v>
      </c>
      <c r="B76" s="4">
        <v>635</v>
      </c>
      <c r="C76" s="9">
        <v>2955.6880000000001</v>
      </c>
      <c r="D76" s="6">
        <v>31</v>
      </c>
      <c r="E76" s="4">
        <v>579</v>
      </c>
      <c r="F76" s="9">
        <v>2683.4128999999998</v>
      </c>
      <c r="G76" s="6">
        <v>34</v>
      </c>
      <c r="H76" s="4">
        <v>392</v>
      </c>
      <c r="I76" s="9">
        <v>1813.4715000000001</v>
      </c>
      <c r="J76" s="6">
        <v>66</v>
      </c>
      <c r="K76" s="4">
        <v>463</v>
      </c>
      <c r="L76" s="9">
        <v>2143.2208000000001</v>
      </c>
      <c r="M76" s="6">
        <v>50</v>
      </c>
      <c r="N76" s="4">
        <v>516</v>
      </c>
      <c r="O76" s="9">
        <v>2453.9877000000001</v>
      </c>
      <c r="P76" s="6">
        <v>29</v>
      </c>
      <c r="Q76" s="4">
        <v>451</v>
      </c>
      <c r="R76" s="9">
        <v>2162.5509000000002</v>
      </c>
      <c r="S76" s="6">
        <v>27</v>
      </c>
      <c r="T76" s="4">
        <v>352</v>
      </c>
      <c r="U76" s="9">
        <v>1691.4132</v>
      </c>
      <c r="V76" s="6">
        <v>39</v>
      </c>
      <c r="W76" s="4">
        <v>531</v>
      </c>
      <c r="X76" s="9">
        <v>2562.2467000000001</v>
      </c>
      <c r="Y76" s="6">
        <v>23</v>
      </c>
      <c r="Z76" s="4">
        <v>471</v>
      </c>
      <c r="AA76" s="9">
        <v>2272.7273</v>
      </c>
      <c r="AB76" s="6">
        <v>38</v>
      </c>
      <c r="AC76" s="4">
        <v>428</v>
      </c>
      <c r="AD76" s="9">
        <v>2065.2384000000002</v>
      </c>
      <c r="AE76" s="21">
        <v>32</v>
      </c>
    </row>
    <row r="77" spans="1:31" x14ac:dyDescent="0.2">
      <c r="A77" s="15" t="s">
        <v>100</v>
      </c>
      <c r="B77" s="4">
        <v>5010</v>
      </c>
      <c r="C77" s="9">
        <v>2363.3971000000001</v>
      </c>
      <c r="D77" s="6">
        <v>54</v>
      </c>
      <c r="E77" s="4">
        <v>4791</v>
      </c>
      <c r="F77" s="9">
        <v>2199.8456999999999</v>
      </c>
      <c r="G77" s="6">
        <v>55</v>
      </c>
      <c r="H77" s="4">
        <v>4397</v>
      </c>
      <c r="I77" s="9">
        <v>1971.5279</v>
      </c>
      <c r="J77" s="6">
        <v>54</v>
      </c>
      <c r="K77" s="4">
        <v>4375</v>
      </c>
      <c r="L77" s="9">
        <v>1922.6966</v>
      </c>
      <c r="M77" s="6">
        <v>66</v>
      </c>
      <c r="N77" s="4">
        <v>4092</v>
      </c>
      <c r="O77" s="9">
        <v>1773.0942</v>
      </c>
      <c r="P77" s="6">
        <v>59</v>
      </c>
      <c r="Q77" s="4">
        <v>3460</v>
      </c>
      <c r="R77" s="9">
        <v>1475.4483</v>
      </c>
      <c r="S77" s="6">
        <v>58</v>
      </c>
      <c r="T77" s="4">
        <v>2922</v>
      </c>
      <c r="U77" s="9">
        <v>1218.6476</v>
      </c>
      <c r="V77" s="6">
        <v>70</v>
      </c>
      <c r="W77" s="4">
        <v>3596</v>
      </c>
      <c r="X77" s="9">
        <v>1451.9203</v>
      </c>
      <c r="Y77" s="6">
        <v>66</v>
      </c>
      <c r="Z77" s="4">
        <v>3930</v>
      </c>
      <c r="AA77" s="9">
        <v>1586.7761</v>
      </c>
      <c r="AB77" s="6">
        <v>60</v>
      </c>
      <c r="AC77" s="4">
        <v>3905</v>
      </c>
      <c r="AD77" s="9">
        <v>1576.6821</v>
      </c>
      <c r="AE77" s="21">
        <v>57</v>
      </c>
    </row>
    <row r="78" spans="1:31" x14ac:dyDescent="0.2">
      <c r="A78" s="15" t="s">
        <v>101</v>
      </c>
      <c r="B78" s="4">
        <v>153</v>
      </c>
      <c r="C78" s="9">
        <v>1949.7897</v>
      </c>
      <c r="D78" s="6">
        <v>65</v>
      </c>
      <c r="E78" s="4">
        <v>206</v>
      </c>
      <c r="F78" s="9">
        <v>2617.2024000000001</v>
      </c>
      <c r="G78" s="6">
        <v>36</v>
      </c>
      <c r="H78" s="4">
        <v>137</v>
      </c>
      <c r="I78" s="9">
        <v>1737.2559000000001</v>
      </c>
      <c r="J78" s="6">
        <v>72</v>
      </c>
      <c r="K78" s="4">
        <v>156</v>
      </c>
      <c r="L78" s="9">
        <v>1973.9339</v>
      </c>
      <c r="M78" s="6">
        <v>60</v>
      </c>
      <c r="N78" s="4">
        <v>125</v>
      </c>
      <c r="O78" s="9">
        <v>1625.6991</v>
      </c>
      <c r="P78" s="6">
        <v>66</v>
      </c>
      <c r="Q78" s="4">
        <v>103</v>
      </c>
      <c r="R78" s="9">
        <v>1353.8380999999999</v>
      </c>
      <c r="S78" s="6">
        <v>66</v>
      </c>
      <c r="T78" s="4">
        <v>107</v>
      </c>
      <c r="U78" s="9">
        <v>1397.0491999999999</v>
      </c>
      <c r="V78" s="6">
        <v>55</v>
      </c>
      <c r="W78" s="4">
        <v>103</v>
      </c>
      <c r="X78" s="9">
        <v>1343.4199000000001</v>
      </c>
      <c r="Y78" s="6">
        <v>69</v>
      </c>
      <c r="Z78" s="4">
        <v>71</v>
      </c>
      <c r="AA78" s="9">
        <v>926.04669999999999</v>
      </c>
      <c r="AB78" s="6">
        <v>100</v>
      </c>
      <c r="AC78" s="4">
        <v>103</v>
      </c>
      <c r="AD78" s="9">
        <v>1343.4199000000001</v>
      </c>
      <c r="AE78" s="21">
        <v>73</v>
      </c>
    </row>
    <row r="79" spans="1:31" x14ac:dyDescent="0.2">
      <c r="A79" s="15" t="s">
        <v>102</v>
      </c>
      <c r="B79" s="4">
        <v>53</v>
      </c>
      <c r="C79" s="9">
        <v>1670.3434999999999</v>
      </c>
      <c r="D79" s="6">
        <v>81</v>
      </c>
      <c r="E79" s="4">
        <v>45</v>
      </c>
      <c r="F79" s="9">
        <v>1388.8888999999999</v>
      </c>
      <c r="G79" s="6">
        <v>94</v>
      </c>
      <c r="H79" s="4">
        <v>36</v>
      </c>
      <c r="I79" s="9">
        <v>1094.2248999999999</v>
      </c>
      <c r="J79" s="6">
        <v>108</v>
      </c>
      <c r="K79" s="4">
        <v>64</v>
      </c>
      <c r="L79" s="9">
        <v>1948.2496000000001</v>
      </c>
      <c r="M79" s="6">
        <v>61</v>
      </c>
      <c r="N79" s="4">
        <v>46</v>
      </c>
      <c r="O79" s="9">
        <v>1393.9394</v>
      </c>
      <c r="P79" s="6">
        <v>79</v>
      </c>
      <c r="Q79" s="4">
        <v>30</v>
      </c>
      <c r="R79" s="9">
        <v>901.44230000000005</v>
      </c>
      <c r="S79" s="6">
        <v>102</v>
      </c>
      <c r="T79" s="4">
        <v>34</v>
      </c>
      <c r="U79" s="9">
        <v>1008.9021</v>
      </c>
      <c r="V79" s="6">
        <v>82</v>
      </c>
      <c r="W79" s="4">
        <v>43</v>
      </c>
      <c r="X79" s="9">
        <v>1266.1955</v>
      </c>
      <c r="Y79" s="6">
        <v>74</v>
      </c>
      <c r="Z79" s="4">
        <v>38</v>
      </c>
      <c r="AA79" s="9">
        <v>1118.9635000000001</v>
      </c>
      <c r="AB79" s="6">
        <v>86</v>
      </c>
      <c r="AC79" s="4">
        <v>44</v>
      </c>
      <c r="AD79" s="9">
        <v>1295.6419000000001</v>
      </c>
      <c r="AE79" s="21">
        <v>75</v>
      </c>
    </row>
    <row r="80" spans="1:31" x14ac:dyDescent="0.2">
      <c r="A80" s="15" t="s">
        <v>103</v>
      </c>
      <c r="B80" s="4">
        <v>2</v>
      </c>
      <c r="C80" s="9" t="s">
        <v>34</v>
      </c>
      <c r="D80" s="6" t="s">
        <v>29</v>
      </c>
      <c r="E80" s="4">
        <v>3</v>
      </c>
      <c r="F80" s="9" t="s">
        <v>34</v>
      </c>
      <c r="G80" s="6" t="s">
        <v>29</v>
      </c>
      <c r="H80" s="4">
        <v>1</v>
      </c>
      <c r="I80" s="9" t="s">
        <v>34</v>
      </c>
      <c r="J80" s="6" t="s">
        <v>29</v>
      </c>
      <c r="K80" s="4">
        <v>5</v>
      </c>
      <c r="L80" s="9" t="s">
        <v>34</v>
      </c>
      <c r="M80" s="6" t="s">
        <v>29</v>
      </c>
      <c r="N80" s="4">
        <v>5</v>
      </c>
      <c r="O80" s="9" t="s">
        <v>34</v>
      </c>
      <c r="P80" s="6" t="s">
        <v>29</v>
      </c>
      <c r="Q80" s="4">
        <v>4</v>
      </c>
      <c r="R80" s="9" t="s">
        <v>34</v>
      </c>
      <c r="S80" s="6" t="s">
        <v>29</v>
      </c>
      <c r="T80" s="4">
        <v>3</v>
      </c>
      <c r="U80" s="9" t="s">
        <v>34</v>
      </c>
      <c r="V80" s="6" t="s">
        <v>29</v>
      </c>
      <c r="W80" s="4">
        <v>2</v>
      </c>
      <c r="X80" s="9" t="s">
        <v>34</v>
      </c>
      <c r="Y80" s="6" t="s">
        <v>29</v>
      </c>
      <c r="Z80" s="4">
        <v>2</v>
      </c>
      <c r="AA80" s="9" t="s">
        <v>34</v>
      </c>
      <c r="AB80" s="6" t="s">
        <v>29</v>
      </c>
      <c r="AC80" s="4">
        <v>0</v>
      </c>
      <c r="AD80" s="9" t="s">
        <v>34</v>
      </c>
      <c r="AE80" s="21" t="s">
        <v>29</v>
      </c>
    </row>
    <row r="81" spans="1:31" x14ac:dyDescent="0.2">
      <c r="A81" s="15" t="s">
        <v>104</v>
      </c>
      <c r="B81" s="4">
        <v>2533</v>
      </c>
      <c r="C81" s="9">
        <v>3203.7741999999998</v>
      </c>
      <c r="D81" s="6">
        <v>25</v>
      </c>
      <c r="E81" s="4">
        <v>2673</v>
      </c>
      <c r="F81" s="9">
        <v>3298.0048999999999</v>
      </c>
      <c r="G81" s="6">
        <v>23</v>
      </c>
      <c r="H81" s="4">
        <v>2435</v>
      </c>
      <c r="I81" s="9">
        <v>2930.0635000000002</v>
      </c>
      <c r="J81" s="6">
        <v>27</v>
      </c>
      <c r="K81" s="4">
        <v>2502</v>
      </c>
      <c r="L81" s="9">
        <v>2938.1716000000001</v>
      </c>
      <c r="M81" s="6">
        <v>28</v>
      </c>
      <c r="N81" s="4">
        <v>2351</v>
      </c>
      <c r="O81" s="9">
        <v>2679.9657999999999</v>
      </c>
      <c r="P81" s="6">
        <v>23</v>
      </c>
      <c r="Q81" s="4">
        <v>1773</v>
      </c>
      <c r="R81" s="9">
        <v>1956.6945000000001</v>
      </c>
      <c r="S81" s="6">
        <v>34</v>
      </c>
      <c r="T81" s="4">
        <v>1855</v>
      </c>
      <c r="U81" s="9">
        <v>1981.5411999999999</v>
      </c>
      <c r="V81" s="6">
        <v>34</v>
      </c>
      <c r="W81" s="4">
        <v>1943</v>
      </c>
      <c r="X81" s="9">
        <v>2024.8652999999999</v>
      </c>
      <c r="Y81" s="6">
        <v>39</v>
      </c>
      <c r="Z81" s="4">
        <v>2090</v>
      </c>
      <c r="AA81" s="9">
        <v>2178.0589</v>
      </c>
      <c r="AB81" s="6">
        <v>40</v>
      </c>
      <c r="AC81" s="4">
        <v>1806</v>
      </c>
      <c r="AD81" s="9">
        <v>1882.0930000000001</v>
      </c>
      <c r="AE81" s="21">
        <v>45</v>
      </c>
    </row>
    <row r="82" spans="1:31" x14ac:dyDescent="0.2">
      <c r="A82" s="15" t="s">
        <v>105</v>
      </c>
      <c r="B82" s="4">
        <v>2451</v>
      </c>
      <c r="C82" s="9">
        <v>2669.9056</v>
      </c>
      <c r="D82" s="6">
        <v>41</v>
      </c>
      <c r="E82" s="4">
        <v>2505</v>
      </c>
      <c r="F82" s="9">
        <v>2708.1080999999999</v>
      </c>
      <c r="G82" s="6">
        <v>33</v>
      </c>
      <c r="H82" s="4">
        <v>2647</v>
      </c>
      <c r="I82" s="9">
        <v>2839.8544999999999</v>
      </c>
      <c r="J82" s="6">
        <v>28</v>
      </c>
      <c r="K82" s="4">
        <v>2284</v>
      </c>
      <c r="L82" s="9">
        <v>2434.2932999999998</v>
      </c>
      <c r="M82" s="6">
        <v>36</v>
      </c>
      <c r="N82" s="4">
        <v>2227</v>
      </c>
      <c r="O82" s="9">
        <v>2331.1804999999999</v>
      </c>
      <c r="P82" s="6">
        <v>34</v>
      </c>
      <c r="Q82" s="4">
        <v>2271</v>
      </c>
      <c r="R82" s="9">
        <v>2353.9776999999999</v>
      </c>
      <c r="S82" s="6">
        <v>21</v>
      </c>
      <c r="T82" s="4">
        <v>2324</v>
      </c>
      <c r="U82" s="9">
        <v>2390.2824999999998</v>
      </c>
      <c r="V82" s="6">
        <v>25</v>
      </c>
      <c r="W82" s="4">
        <v>2129</v>
      </c>
      <c r="X82" s="9">
        <v>2174.4681</v>
      </c>
      <c r="Y82" s="6">
        <v>35</v>
      </c>
      <c r="Z82" s="4">
        <v>2035</v>
      </c>
      <c r="AA82" s="9">
        <v>2078.4605999999999</v>
      </c>
      <c r="AB82" s="6">
        <v>43</v>
      </c>
      <c r="AC82" s="4">
        <v>1507</v>
      </c>
      <c r="AD82" s="9">
        <v>1539.1842999999999</v>
      </c>
      <c r="AE82" s="21">
        <v>62</v>
      </c>
    </row>
    <row r="83" spans="1:31" x14ac:dyDescent="0.2">
      <c r="A83" s="15" t="s">
        <v>106</v>
      </c>
      <c r="B83" s="4">
        <v>518</v>
      </c>
      <c r="C83" s="9">
        <v>2110.3235</v>
      </c>
      <c r="D83" s="6">
        <v>62</v>
      </c>
      <c r="E83" s="4">
        <v>513</v>
      </c>
      <c r="F83" s="9">
        <v>2066.2988</v>
      </c>
      <c r="G83" s="6">
        <v>60</v>
      </c>
      <c r="H83" s="4">
        <v>404</v>
      </c>
      <c r="I83" s="9">
        <v>1612.3239000000001</v>
      </c>
      <c r="J83" s="6">
        <v>74</v>
      </c>
      <c r="K83" s="4">
        <v>396</v>
      </c>
      <c r="L83" s="9">
        <v>1568.4411</v>
      </c>
      <c r="M83" s="6">
        <v>84</v>
      </c>
      <c r="N83" s="4">
        <v>373</v>
      </c>
      <c r="O83" s="9">
        <v>1460.5686000000001</v>
      </c>
      <c r="P83" s="6">
        <v>76</v>
      </c>
      <c r="Q83" s="4">
        <v>325</v>
      </c>
      <c r="R83" s="9">
        <v>1263.9029</v>
      </c>
      <c r="S83" s="6">
        <v>71</v>
      </c>
      <c r="T83" s="4">
        <v>238</v>
      </c>
      <c r="U83" s="9">
        <v>922.65940000000001</v>
      </c>
      <c r="V83" s="6">
        <v>89</v>
      </c>
      <c r="W83" s="4">
        <v>311</v>
      </c>
      <c r="X83" s="9">
        <v>1199.7994000000001</v>
      </c>
      <c r="Y83" s="6">
        <v>79</v>
      </c>
      <c r="Z83" s="4">
        <v>339</v>
      </c>
      <c r="AA83" s="9">
        <v>1307.8199</v>
      </c>
      <c r="AB83" s="6">
        <v>78</v>
      </c>
      <c r="AC83" s="4">
        <v>316</v>
      </c>
      <c r="AD83" s="9">
        <v>1219.0888</v>
      </c>
      <c r="AE83" s="21">
        <v>80</v>
      </c>
    </row>
    <row r="84" spans="1:31" x14ac:dyDescent="0.2">
      <c r="A84" s="15" t="s">
        <v>107</v>
      </c>
      <c r="B84" s="4">
        <v>964</v>
      </c>
      <c r="C84" s="9">
        <v>7074.1908999999996</v>
      </c>
      <c r="D84" s="6">
        <v>2</v>
      </c>
      <c r="E84" s="4">
        <v>1389</v>
      </c>
      <c r="F84" s="9">
        <v>10318.6985</v>
      </c>
      <c r="G84" s="6">
        <v>1</v>
      </c>
      <c r="H84" s="4">
        <v>1354</v>
      </c>
      <c r="I84" s="9">
        <v>10156.777400000001</v>
      </c>
      <c r="J84" s="6">
        <v>1</v>
      </c>
      <c r="K84" s="4">
        <v>916</v>
      </c>
      <c r="L84" s="9">
        <v>6907.9939999999997</v>
      </c>
      <c r="M84" s="6">
        <v>2</v>
      </c>
      <c r="N84" s="4">
        <v>917</v>
      </c>
      <c r="O84" s="9">
        <v>7041.3882999999996</v>
      </c>
      <c r="P84" s="6">
        <v>2</v>
      </c>
      <c r="Q84" s="4">
        <v>722</v>
      </c>
      <c r="R84" s="9">
        <v>5569.2686999999996</v>
      </c>
      <c r="S84" s="6">
        <v>1</v>
      </c>
      <c r="T84" s="4">
        <v>850</v>
      </c>
      <c r="U84" s="9">
        <v>6605.5330999999996</v>
      </c>
      <c r="V84" s="6">
        <v>1</v>
      </c>
      <c r="W84" s="4">
        <v>1004</v>
      </c>
      <c r="X84" s="9">
        <v>7799.2698</v>
      </c>
      <c r="Y84" s="6">
        <v>1</v>
      </c>
      <c r="Z84" s="4">
        <v>966</v>
      </c>
      <c r="AA84" s="9">
        <v>7504.0783000000001</v>
      </c>
      <c r="AB84" s="6">
        <v>1</v>
      </c>
      <c r="AC84" s="4">
        <v>938</v>
      </c>
      <c r="AD84" s="9">
        <v>7286.5688</v>
      </c>
      <c r="AE84" s="21">
        <v>1</v>
      </c>
    </row>
    <row r="85" spans="1:31" x14ac:dyDescent="0.2">
      <c r="A85" s="15" t="s">
        <v>108</v>
      </c>
      <c r="B85" s="4">
        <v>349</v>
      </c>
      <c r="C85" s="9">
        <v>1153.3377</v>
      </c>
      <c r="D85" s="6">
        <v>110</v>
      </c>
      <c r="E85" s="4">
        <v>320</v>
      </c>
      <c r="F85" s="9">
        <v>1046.1619000000001</v>
      </c>
      <c r="G85" s="6">
        <v>112</v>
      </c>
      <c r="H85" s="4">
        <v>311</v>
      </c>
      <c r="I85" s="9">
        <v>1008.0384</v>
      </c>
      <c r="J85" s="6">
        <v>111</v>
      </c>
      <c r="K85" s="4">
        <v>337</v>
      </c>
      <c r="L85" s="9">
        <v>1088.5012999999999</v>
      </c>
      <c r="M85" s="6">
        <v>106</v>
      </c>
      <c r="N85" s="4">
        <v>324</v>
      </c>
      <c r="O85" s="9">
        <v>1098.6403</v>
      </c>
      <c r="P85" s="6">
        <v>101</v>
      </c>
      <c r="Q85" s="4">
        <v>294</v>
      </c>
      <c r="R85" s="9">
        <v>1032.8110999999999</v>
      </c>
      <c r="S85" s="6">
        <v>90</v>
      </c>
      <c r="T85" s="4">
        <v>216</v>
      </c>
      <c r="U85" s="9">
        <v>767.80889999999999</v>
      </c>
      <c r="V85" s="6">
        <v>103</v>
      </c>
      <c r="W85" s="4">
        <v>217</v>
      </c>
      <c r="X85" s="9">
        <v>746.44839999999999</v>
      </c>
      <c r="Y85" s="6">
        <v>108</v>
      </c>
      <c r="Z85" s="4">
        <v>220</v>
      </c>
      <c r="AA85" s="9">
        <v>756.76790000000005</v>
      </c>
      <c r="AB85" s="6">
        <v>110</v>
      </c>
      <c r="AC85" s="4">
        <v>198</v>
      </c>
      <c r="AD85" s="9">
        <v>681.09109999999998</v>
      </c>
      <c r="AE85" s="21">
        <v>109</v>
      </c>
    </row>
    <row r="86" spans="1:31" x14ac:dyDescent="0.2">
      <c r="A86" s="15" t="s">
        <v>109</v>
      </c>
      <c r="B86" s="4">
        <v>288</v>
      </c>
      <c r="C86" s="9">
        <v>2425.8760000000002</v>
      </c>
      <c r="D86" s="6">
        <v>49</v>
      </c>
      <c r="E86" s="4">
        <v>263</v>
      </c>
      <c r="F86" s="9">
        <v>2198.4452000000001</v>
      </c>
      <c r="G86" s="6">
        <v>56</v>
      </c>
      <c r="H86" s="4">
        <v>228</v>
      </c>
      <c r="I86" s="9">
        <v>1883.5192</v>
      </c>
      <c r="J86" s="6">
        <v>61</v>
      </c>
      <c r="K86" s="4">
        <v>250</v>
      </c>
      <c r="L86" s="9">
        <v>2063.0466999999999</v>
      </c>
      <c r="M86" s="6">
        <v>52</v>
      </c>
      <c r="N86" s="4">
        <v>178</v>
      </c>
      <c r="O86" s="9">
        <v>1418.6658</v>
      </c>
      <c r="P86" s="6">
        <v>78</v>
      </c>
      <c r="Q86" s="4">
        <v>150</v>
      </c>
      <c r="R86" s="9">
        <v>1173.2499</v>
      </c>
      <c r="S86" s="6">
        <v>79</v>
      </c>
      <c r="T86" s="4">
        <v>167</v>
      </c>
      <c r="U86" s="9">
        <v>1283.2334000000001</v>
      </c>
      <c r="V86" s="6">
        <v>64</v>
      </c>
      <c r="W86" s="4">
        <v>262</v>
      </c>
      <c r="X86" s="9">
        <v>1966.0813000000001</v>
      </c>
      <c r="Y86" s="6">
        <v>41</v>
      </c>
      <c r="Z86" s="4">
        <v>378</v>
      </c>
      <c r="AA86" s="9">
        <v>2836.5601000000001</v>
      </c>
      <c r="AB86" s="6">
        <v>21</v>
      </c>
      <c r="AC86" s="4">
        <v>269</v>
      </c>
      <c r="AD86" s="9">
        <v>2018.6102000000001</v>
      </c>
      <c r="AE86" s="21">
        <v>35</v>
      </c>
    </row>
    <row r="87" spans="1:31" x14ac:dyDescent="0.2">
      <c r="A87" s="15" t="s">
        <v>110</v>
      </c>
      <c r="B87" s="4">
        <v>67</v>
      </c>
      <c r="C87" s="9">
        <v>1705.2684999999999</v>
      </c>
      <c r="D87" s="6">
        <v>79</v>
      </c>
      <c r="E87" s="4">
        <v>65</v>
      </c>
      <c r="F87" s="9">
        <v>1643.4893</v>
      </c>
      <c r="G87" s="6">
        <v>78</v>
      </c>
      <c r="H87" s="4">
        <v>53</v>
      </c>
      <c r="I87" s="9">
        <v>1339.7371000000001</v>
      </c>
      <c r="J87" s="6">
        <v>93</v>
      </c>
      <c r="K87" s="4">
        <v>68</v>
      </c>
      <c r="L87" s="9">
        <v>1736.0225</v>
      </c>
      <c r="M87" s="6">
        <v>76</v>
      </c>
      <c r="N87" s="4">
        <v>86</v>
      </c>
      <c r="O87" s="9">
        <v>2375.6905999999999</v>
      </c>
      <c r="P87" s="6">
        <v>31</v>
      </c>
      <c r="Q87" s="4">
        <v>60</v>
      </c>
      <c r="R87" s="9">
        <v>1683.5017</v>
      </c>
      <c r="S87" s="6">
        <v>42</v>
      </c>
      <c r="T87" s="4">
        <v>48</v>
      </c>
      <c r="U87" s="9">
        <v>1346.046</v>
      </c>
      <c r="V87" s="6">
        <v>58</v>
      </c>
      <c r="W87" s="4">
        <v>56</v>
      </c>
      <c r="X87" s="9">
        <v>1552.5367000000001</v>
      </c>
      <c r="Y87" s="6">
        <v>57</v>
      </c>
      <c r="Z87" s="4">
        <v>52</v>
      </c>
      <c r="AA87" s="9">
        <v>1441.6413</v>
      </c>
      <c r="AB87" s="6">
        <v>72</v>
      </c>
      <c r="AC87" s="4">
        <v>45</v>
      </c>
      <c r="AD87" s="9">
        <v>1247.5742</v>
      </c>
      <c r="AE87" s="21">
        <v>78</v>
      </c>
    </row>
    <row r="88" spans="1:31" x14ac:dyDescent="0.2">
      <c r="A88" s="15" t="s">
        <v>111</v>
      </c>
      <c r="B88" s="4">
        <v>698</v>
      </c>
      <c r="C88" s="9">
        <v>4240.0680000000002</v>
      </c>
      <c r="D88" s="6">
        <v>10</v>
      </c>
      <c r="E88" s="4">
        <v>577</v>
      </c>
      <c r="F88" s="9">
        <v>3508.6651999999999</v>
      </c>
      <c r="G88" s="6">
        <v>18</v>
      </c>
      <c r="H88" s="4">
        <v>548</v>
      </c>
      <c r="I88" s="9">
        <v>3348.8145</v>
      </c>
      <c r="J88" s="6">
        <v>16</v>
      </c>
      <c r="K88" s="4">
        <v>499</v>
      </c>
      <c r="L88" s="9">
        <v>3047.3281999999999</v>
      </c>
      <c r="M88" s="6">
        <v>23</v>
      </c>
      <c r="N88" s="4">
        <v>429</v>
      </c>
      <c r="O88" s="9">
        <v>2599.0549000000001</v>
      </c>
      <c r="P88" s="6">
        <v>25</v>
      </c>
      <c r="Q88" s="4">
        <v>497</v>
      </c>
      <c r="R88" s="9">
        <v>3017.7910000000002</v>
      </c>
      <c r="S88" s="6">
        <v>13</v>
      </c>
      <c r="T88" s="4">
        <v>528</v>
      </c>
      <c r="U88" s="9">
        <v>3192.2611999999999</v>
      </c>
      <c r="V88" s="6">
        <v>7</v>
      </c>
      <c r="W88" s="4">
        <v>528</v>
      </c>
      <c r="X88" s="9">
        <v>3146.9782</v>
      </c>
      <c r="Y88" s="6">
        <v>15</v>
      </c>
      <c r="Z88" s="4">
        <v>431</v>
      </c>
      <c r="AA88" s="9">
        <v>2568.8400999999999</v>
      </c>
      <c r="AB88" s="6">
        <v>28</v>
      </c>
      <c r="AC88" s="4">
        <v>470</v>
      </c>
      <c r="AD88" s="9">
        <v>2801.2874000000002</v>
      </c>
      <c r="AE88" s="21">
        <v>13</v>
      </c>
    </row>
    <row r="89" spans="1:31" x14ac:dyDescent="0.2">
      <c r="A89" s="15" t="s">
        <v>112</v>
      </c>
      <c r="B89" s="4">
        <v>541</v>
      </c>
      <c r="C89" s="9">
        <v>2763.0234999999998</v>
      </c>
      <c r="D89" s="6">
        <v>37</v>
      </c>
      <c r="E89" s="4">
        <v>546</v>
      </c>
      <c r="F89" s="9">
        <v>2771.855</v>
      </c>
      <c r="G89" s="6">
        <v>32</v>
      </c>
      <c r="H89" s="4">
        <v>711</v>
      </c>
      <c r="I89" s="9">
        <v>3599.6354999999999</v>
      </c>
      <c r="J89" s="6">
        <v>13</v>
      </c>
      <c r="K89" s="4">
        <v>662</v>
      </c>
      <c r="L89" s="9">
        <v>3343.0967000000001</v>
      </c>
      <c r="M89" s="6">
        <v>17</v>
      </c>
      <c r="N89" s="4">
        <v>640</v>
      </c>
      <c r="O89" s="9">
        <v>3160.6498999999999</v>
      </c>
      <c r="P89" s="6">
        <v>16</v>
      </c>
      <c r="Q89" s="4">
        <v>433</v>
      </c>
      <c r="R89" s="9">
        <v>2124.4234999999999</v>
      </c>
      <c r="S89" s="6">
        <v>28</v>
      </c>
      <c r="T89" s="4">
        <v>387</v>
      </c>
      <c r="U89" s="9">
        <v>1878.0026</v>
      </c>
      <c r="V89" s="6">
        <v>36</v>
      </c>
      <c r="W89" s="4">
        <v>467</v>
      </c>
      <c r="X89" s="9">
        <v>2248.0023000000001</v>
      </c>
      <c r="Y89" s="6">
        <v>32</v>
      </c>
      <c r="Z89" s="4">
        <v>479</v>
      </c>
      <c r="AA89" s="9">
        <v>2305.7667999999999</v>
      </c>
      <c r="AB89" s="6">
        <v>36</v>
      </c>
      <c r="AC89" s="4">
        <v>383</v>
      </c>
      <c r="AD89" s="9">
        <v>1843.6506999999999</v>
      </c>
      <c r="AE89" s="21">
        <v>48</v>
      </c>
    </row>
    <row r="90" spans="1:31" x14ac:dyDescent="0.2">
      <c r="A90" s="15" t="s">
        <v>113</v>
      </c>
      <c r="B90" s="4">
        <v>447</v>
      </c>
      <c r="C90" s="9">
        <v>3344.0563000000002</v>
      </c>
      <c r="D90" s="6">
        <v>22</v>
      </c>
      <c r="E90" s="4">
        <v>431</v>
      </c>
      <c r="F90" s="9">
        <v>3243.7721000000001</v>
      </c>
      <c r="G90" s="6">
        <v>26</v>
      </c>
      <c r="H90" s="4">
        <v>312</v>
      </c>
      <c r="I90" s="9">
        <v>2360.7748000000001</v>
      </c>
      <c r="J90" s="6">
        <v>39</v>
      </c>
      <c r="K90" s="4">
        <v>386</v>
      </c>
      <c r="L90" s="9">
        <v>2938.9371000000001</v>
      </c>
      <c r="M90" s="6">
        <v>27</v>
      </c>
      <c r="N90" s="4">
        <v>311</v>
      </c>
      <c r="O90" s="9">
        <v>2398.2109999999998</v>
      </c>
      <c r="P90" s="6">
        <v>30</v>
      </c>
      <c r="Q90" s="4">
        <v>261</v>
      </c>
      <c r="R90" s="9">
        <v>2037.7889</v>
      </c>
      <c r="S90" s="6">
        <v>30</v>
      </c>
      <c r="T90" s="4">
        <v>308</v>
      </c>
      <c r="U90" s="9">
        <v>2421.3836000000001</v>
      </c>
      <c r="V90" s="6">
        <v>24</v>
      </c>
      <c r="W90" s="4">
        <v>412</v>
      </c>
      <c r="X90" s="9">
        <v>3230.3591000000001</v>
      </c>
      <c r="Y90" s="6">
        <v>14</v>
      </c>
      <c r="Z90" s="4">
        <v>326</v>
      </c>
      <c r="AA90" s="9">
        <v>2556.0608000000002</v>
      </c>
      <c r="AB90" s="6">
        <v>30</v>
      </c>
      <c r="AC90" s="4">
        <v>249</v>
      </c>
      <c r="AD90" s="9">
        <v>1952.3287</v>
      </c>
      <c r="AE90" s="21">
        <v>38</v>
      </c>
    </row>
    <row r="91" spans="1:31" x14ac:dyDescent="0.2">
      <c r="A91" s="15" t="s">
        <v>114</v>
      </c>
      <c r="B91" s="4">
        <v>200</v>
      </c>
      <c r="C91" s="9">
        <v>3361.9096</v>
      </c>
      <c r="D91" s="6">
        <v>21</v>
      </c>
      <c r="E91" s="4">
        <v>342</v>
      </c>
      <c r="F91" s="9">
        <v>5762.4263000000001</v>
      </c>
      <c r="G91" s="6">
        <v>4</v>
      </c>
      <c r="H91" s="4">
        <v>192</v>
      </c>
      <c r="I91" s="9">
        <v>3241.0533</v>
      </c>
      <c r="J91" s="6">
        <v>22</v>
      </c>
      <c r="K91" s="4">
        <v>194</v>
      </c>
      <c r="L91" s="9">
        <v>3289.2505999999998</v>
      </c>
      <c r="M91" s="6">
        <v>18</v>
      </c>
      <c r="N91" s="4">
        <v>355</v>
      </c>
      <c r="O91" s="9">
        <v>6147.1860999999999</v>
      </c>
      <c r="P91" s="6">
        <v>3</v>
      </c>
      <c r="Q91" s="4">
        <v>134</v>
      </c>
      <c r="R91" s="9">
        <v>2337.3452000000002</v>
      </c>
      <c r="S91" s="6">
        <v>22</v>
      </c>
      <c r="T91" s="4">
        <v>132</v>
      </c>
      <c r="U91" s="9">
        <v>2307.6923000000002</v>
      </c>
      <c r="V91" s="6">
        <v>26</v>
      </c>
      <c r="W91" s="4">
        <v>139</v>
      </c>
      <c r="X91" s="9">
        <v>2442.0239000000001</v>
      </c>
      <c r="Y91" s="6">
        <v>28</v>
      </c>
      <c r="Z91" s="4">
        <v>247</v>
      </c>
      <c r="AA91" s="9">
        <v>4339.4237999999996</v>
      </c>
      <c r="AB91" s="6">
        <v>5</v>
      </c>
      <c r="AC91" s="4">
        <v>152</v>
      </c>
      <c r="AD91" s="9">
        <v>2670.4146000000001</v>
      </c>
      <c r="AE91" s="21">
        <v>16</v>
      </c>
    </row>
    <row r="92" spans="1:31" x14ac:dyDescent="0.2">
      <c r="A92" s="15" t="s">
        <v>115</v>
      </c>
      <c r="B92" s="4">
        <v>404</v>
      </c>
      <c r="C92" s="9">
        <v>6105.4858999999997</v>
      </c>
      <c r="D92" s="6">
        <v>4</v>
      </c>
      <c r="E92" s="4">
        <v>349</v>
      </c>
      <c r="F92" s="9">
        <v>5300.7290000000003</v>
      </c>
      <c r="G92" s="6">
        <v>5</v>
      </c>
      <c r="H92" s="4">
        <v>321</v>
      </c>
      <c r="I92" s="9">
        <v>4894.0387000000001</v>
      </c>
      <c r="J92" s="6">
        <v>4</v>
      </c>
      <c r="K92" s="4">
        <v>391</v>
      </c>
      <c r="L92" s="9">
        <v>6000.6139000000003</v>
      </c>
      <c r="M92" s="6">
        <v>3</v>
      </c>
      <c r="N92" s="4">
        <v>263</v>
      </c>
      <c r="O92" s="9">
        <v>4039.9386</v>
      </c>
      <c r="P92" s="6">
        <v>8</v>
      </c>
      <c r="Q92" s="4">
        <v>207</v>
      </c>
      <c r="R92" s="9">
        <v>3210.2977999999998</v>
      </c>
      <c r="S92" s="6">
        <v>8</v>
      </c>
      <c r="T92" s="4">
        <v>166</v>
      </c>
      <c r="U92" s="9">
        <v>2582.0500999999999</v>
      </c>
      <c r="V92" s="6">
        <v>21</v>
      </c>
      <c r="W92" s="4">
        <v>215</v>
      </c>
      <c r="X92" s="9">
        <v>3336.9548</v>
      </c>
      <c r="Y92" s="6">
        <v>9</v>
      </c>
      <c r="Z92" s="4">
        <v>277</v>
      </c>
      <c r="AA92" s="9">
        <v>4299.2394999999997</v>
      </c>
      <c r="AB92" s="6">
        <v>6</v>
      </c>
      <c r="AC92" s="4">
        <v>117</v>
      </c>
      <c r="AD92" s="9">
        <v>1815.9242999999999</v>
      </c>
      <c r="AE92" s="21">
        <v>49</v>
      </c>
    </row>
    <row r="93" spans="1:31" x14ac:dyDescent="0.2">
      <c r="A93" s="15" t="s">
        <v>116</v>
      </c>
      <c r="B93" s="4">
        <v>6096</v>
      </c>
      <c r="C93" s="9">
        <v>3793.2386000000001</v>
      </c>
      <c r="D93" s="6">
        <v>14</v>
      </c>
      <c r="E93" s="4">
        <v>6573</v>
      </c>
      <c r="F93" s="9">
        <v>4045.4956999999999</v>
      </c>
      <c r="G93" s="6">
        <v>13</v>
      </c>
      <c r="H93" s="4">
        <v>6682</v>
      </c>
      <c r="I93" s="9">
        <v>4075.8067999999998</v>
      </c>
      <c r="J93" s="6">
        <v>9</v>
      </c>
      <c r="K93" s="4">
        <v>6886</v>
      </c>
      <c r="L93" s="9">
        <v>4159.6945999999998</v>
      </c>
      <c r="M93" s="6">
        <v>9</v>
      </c>
      <c r="N93" s="4">
        <v>5948</v>
      </c>
      <c r="O93" s="9">
        <v>3543.0702000000001</v>
      </c>
      <c r="P93" s="6">
        <v>13</v>
      </c>
      <c r="Q93" s="4">
        <v>5196</v>
      </c>
      <c r="R93" s="9">
        <v>3066.6988999999999</v>
      </c>
      <c r="S93" s="6">
        <v>12</v>
      </c>
      <c r="T93" s="4">
        <v>5170</v>
      </c>
      <c r="U93" s="9">
        <v>3013.9621999999999</v>
      </c>
      <c r="V93" s="6">
        <v>11</v>
      </c>
      <c r="W93" s="4">
        <v>5783</v>
      </c>
      <c r="X93" s="9">
        <v>3317.9569999999999</v>
      </c>
      <c r="Y93" s="6">
        <v>12</v>
      </c>
      <c r="Z93" s="4">
        <v>6710</v>
      </c>
      <c r="AA93" s="9">
        <v>3849.817</v>
      </c>
      <c r="AB93" s="6">
        <v>9</v>
      </c>
      <c r="AC93" s="4">
        <v>6505</v>
      </c>
      <c r="AD93" s="9">
        <v>3732.1995999999999</v>
      </c>
      <c r="AE93" s="21">
        <v>4</v>
      </c>
    </row>
    <row r="94" spans="1:31" x14ac:dyDescent="0.2">
      <c r="A94" s="15" t="s">
        <v>117</v>
      </c>
      <c r="B94" s="4">
        <v>1061</v>
      </c>
      <c r="C94" s="9">
        <v>1477.5307</v>
      </c>
      <c r="D94" s="6">
        <v>92</v>
      </c>
      <c r="E94" s="4">
        <v>1046</v>
      </c>
      <c r="F94" s="9">
        <v>1430.6817000000001</v>
      </c>
      <c r="G94" s="6">
        <v>92</v>
      </c>
      <c r="H94" s="4">
        <v>1071</v>
      </c>
      <c r="I94" s="9">
        <v>1445.5977</v>
      </c>
      <c r="J94" s="6">
        <v>86</v>
      </c>
      <c r="K94" s="4">
        <v>948</v>
      </c>
      <c r="L94" s="9">
        <v>1264.7251000000001</v>
      </c>
      <c r="M94" s="6">
        <v>97</v>
      </c>
      <c r="N94" s="4">
        <v>855</v>
      </c>
      <c r="O94" s="9">
        <v>1199.0912000000001</v>
      </c>
      <c r="P94" s="6">
        <v>96</v>
      </c>
      <c r="Q94" s="4">
        <v>770</v>
      </c>
      <c r="R94" s="9">
        <v>1108.3761999999999</v>
      </c>
      <c r="S94" s="6">
        <v>86</v>
      </c>
      <c r="T94" s="4">
        <v>528</v>
      </c>
      <c r="U94" s="9">
        <v>761.10299999999995</v>
      </c>
      <c r="V94" s="6">
        <v>104</v>
      </c>
      <c r="W94" s="4">
        <v>659</v>
      </c>
      <c r="X94" s="9">
        <v>915.09979999999996</v>
      </c>
      <c r="Y94" s="6">
        <v>97</v>
      </c>
      <c r="Z94" s="4">
        <v>595</v>
      </c>
      <c r="AA94" s="9">
        <v>826.22820000000002</v>
      </c>
      <c r="AB94" s="6">
        <v>105</v>
      </c>
      <c r="AC94" s="4">
        <v>640</v>
      </c>
      <c r="AD94" s="9">
        <v>888.71609999999998</v>
      </c>
      <c r="AE94" s="21">
        <v>96</v>
      </c>
    </row>
    <row r="95" spans="1:31" x14ac:dyDescent="0.2">
      <c r="A95" s="15" t="s">
        <v>118</v>
      </c>
      <c r="B95" s="4">
        <v>3714</v>
      </c>
      <c r="C95" s="9">
        <v>1399.0387000000001</v>
      </c>
      <c r="D95" s="6">
        <v>99</v>
      </c>
      <c r="E95" s="4">
        <v>3399</v>
      </c>
      <c r="F95" s="9">
        <v>1264.1796999999999</v>
      </c>
      <c r="G95" s="6">
        <v>100</v>
      </c>
      <c r="H95" s="4">
        <v>3485</v>
      </c>
      <c r="I95" s="9">
        <v>1285.8497</v>
      </c>
      <c r="J95" s="6">
        <v>96</v>
      </c>
      <c r="K95" s="4">
        <v>3424</v>
      </c>
      <c r="L95" s="9">
        <v>1252.3362</v>
      </c>
      <c r="M95" s="6">
        <v>98</v>
      </c>
      <c r="N95" s="4">
        <v>2775</v>
      </c>
      <c r="O95" s="9">
        <v>1036.7824000000001</v>
      </c>
      <c r="P95" s="6">
        <v>105</v>
      </c>
      <c r="Q95" s="4">
        <v>2569</v>
      </c>
      <c r="R95" s="9">
        <v>971.02059999999994</v>
      </c>
      <c r="S95" s="6">
        <v>96</v>
      </c>
      <c r="T95" s="4">
        <v>1950</v>
      </c>
      <c r="U95" s="9">
        <v>740.48760000000004</v>
      </c>
      <c r="V95" s="6">
        <v>106</v>
      </c>
      <c r="W95" s="4">
        <v>2237</v>
      </c>
      <c r="X95" s="9">
        <v>834.94759999999997</v>
      </c>
      <c r="Y95" s="6">
        <v>101</v>
      </c>
      <c r="Z95" s="4">
        <v>2478</v>
      </c>
      <c r="AA95" s="9">
        <v>924.89949999999999</v>
      </c>
      <c r="AB95" s="6">
        <v>101</v>
      </c>
      <c r="AC95" s="4">
        <v>2304</v>
      </c>
      <c r="AD95" s="9">
        <v>859.95500000000004</v>
      </c>
      <c r="AE95" s="21">
        <v>97</v>
      </c>
    </row>
    <row r="96" spans="1:31" x14ac:dyDescent="0.2">
      <c r="A96" s="15" t="s">
        <v>119</v>
      </c>
      <c r="B96" s="4">
        <v>104</v>
      </c>
      <c r="C96" s="9">
        <v>1944.2887000000001</v>
      </c>
      <c r="D96" s="6">
        <v>69</v>
      </c>
      <c r="E96" s="4">
        <v>89</v>
      </c>
      <c r="F96" s="9">
        <v>1652.1255000000001</v>
      </c>
      <c r="G96" s="6">
        <v>77</v>
      </c>
      <c r="H96" s="4">
        <v>80</v>
      </c>
      <c r="I96" s="9">
        <v>1480.6588999999999</v>
      </c>
      <c r="J96" s="6">
        <v>80</v>
      </c>
      <c r="K96" s="4">
        <v>99</v>
      </c>
      <c r="L96" s="9">
        <v>1829.6063999999999</v>
      </c>
      <c r="M96" s="6">
        <v>71</v>
      </c>
      <c r="N96" s="4">
        <v>87</v>
      </c>
      <c r="O96" s="9">
        <v>1573.8061</v>
      </c>
      <c r="P96" s="6">
        <v>71</v>
      </c>
      <c r="Q96" s="4">
        <v>55</v>
      </c>
      <c r="R96" s="9">
        <v>987.96479999999997</v>
      </c>
      <c r="S96" s="6">
        <v>94</v>
      </c>
      <c r="T96" s="4">
        <v>62</v>
      </c>
      <c r="U96" s="9">
        <v>1107.9341999999999</v>
      </c>
      <c r="V96" s="6">
        <v>79</v>
      </c>
      <c r="W96" s="4">
        <v>52</v>
      </c>
      <c r="X96" s="9">
        <v>928.57140000000004</v>
      </c>
      <c r="Y96" s="6">
        <v>96</v>
      </c>
      <c r="Z96" s="4">
        <v>60</v>
      </c>
      <c r="AA96" s="9">
        <v>1071.4286</v>
      </c>
      <c r="AB96" s="6">
        <v>93</v>
      </c>
      <c r="AC96" s="4">
        <v>40</v>
      </c>
      <c r="AD96" s="9">
        <v>714.28570000000002</v>
      </c>
      <c r="AE96" s="21">
        <v>106</v>
      </c>
    </row>
    <row r="97" spans="1:31" x14ac:dyDescent="0.2">
      <c r="A97" s="15" t="s">
        <v>120</v>
      </c>
      <c r="B97" s="4">
        <v>1664</v>
      </c>
      <c r="C97" s="9">
        <v>4037.8548999999998</v>
      </c>
      <c r="D97" s="6">
        <v>11</v>
      </c>
      <c r="E97" s="4">
        <v>1680</v>
      </c>
      <c r="F97" s="9">
        <v>4048.0952000000002</v>
      </c>
      <c r="G97" s="6">
        <v>12</v>
      </c>
      <c r="H97" s="4">
        <v>1367</v>
      </c>
      <c r="I97" s="9">
        <v>3254.7619</v>
      </c>
      <c r="J97" s="6">
        <v>21</v>
      </c>
      <c r="K97" s="4">
        <v>1914</v>
      </c>
      <c r="L97" s="9">
        <v>4509.3651</v>
      </c>
      <c r="M97" s="6">
        <v>6</v>
      </c>
      <c r="N97" s="4">
        <v>1422</v>
      </c>
      <c r="O97" s="9">
        <v>3283.913</v>
      </c>
      <c r="P97" s="6">
        <v>15</v>
      </c>
      <c r="Q97" s="4">
        <v>1099</v>
      </c>
      <c r="R97" s="9">
        <v>2512</v>
      </c>
      <c r="S97" s="6">
        <v>19</v>
      </c>
      <c r="T97" s="4">
        <v>1313</v>
      </c>
      <c r="U97" s="9">
        <v>2986.5344</v>
      </c>
      <c r="V97" s="6">
        <v>12</v>
      </c>
      <c r="W97" s="4">
        <v>1317</v>
      </c>
      <c r="X97" s="9">
        <v>2976.6747999999998</v>
      </c>
      <c r="Y97" s="6">
        <v>17</v>
      </c>
      <c r="Z97" s="4">
        <v>1193</v>
      </c>
      <c r="AA97" s="9">
        <v>2696.4108000000001</v>
      </c>
      <c r="AB97" s="6">
        <v>25</v>
      </c>
      <c r="AC97" s="4">
        <v>1005</v>
      </c>
      <c r="AD97" s="9">
        <v>2271.4944</v>
      </c>
      <c r="AE97" s="21">
        <v>27</v>
      </c>
    </row>
    <row r="98" spans="1:31" x14ac:dyDescent="0.2">
      <c r="A98" s="15" t="s">
        <v>121</v>
      </c>
      <c r="B98" s="4">
        <v>496</v>
      </c>
      <c r="C98" s="9">
        <v>3323.5057999999999</v>
      </c>
      <c r="D98" s="6">
        <v>24</v>
      </c>
      <c r="E98" s="4">
        <v>381</v>
      </c>
      <c r="F98" s="9">
        <v>2554.3040999999998</v>
      </c>
      <c r="G98" s="6">
        <v>39</v>
      </c>
      <c r="H98" s="4">
        <v>377</v>
      </c>
      <c r="I98" s="9">
        <v>2534.1131</v>
      </c>
      <c r="J98" s="6">
        <v>35</v>
      </c>
      <c r="K98" s="4">
        <v>269</v>
      </c>
      <c r="L98" s="9">
        <v>1813.2793999999999</v>
      </c>
      <c r="M98" s="6">
        <v>72</v>
      </c>
      <c r="N98" s="4">
        <v>336</v>
      </c>
      <c r="O98" s="9">
        <v>2297.7501000000002</v>
      </c>
      <c r="P98" s="6">
        <v>35</v>
      </c>
      <c r="Q98" s="4">
        <v>429</v>
      </c>
      <c r="R98" s="9">
        <v>2968.6527000000001</v>
      </c>
      <c r="S98" s="6">
        <v>15</v>
      </c>
      <c r="T98" s="4">
        <v>325</v>
      </c>
      <c r="U98" s="9">
        <v>2265.4398000000001</v>
      </c>
      <c r="V98" s="6">
        <v>28</v>
      </c>
      <c r="W98" s="4">
        <v>393</v>
      </c>
      <c r="X98" s="9">
        <v>2756.7339999999999</v>
      </c>
      <c r="Y98" s="6">
        <v>20</v>
      </c>
      <c r="Z98" s="4">
        <v>459</v>
      </c>
      <c r="AA98" s="9">
        <v>3219.6970000000001</v>
      </c>
      <c r="AB98" s="6">
        <v>15</v>
      </c>
      <c r="AC98" s="4">
        <v>367</v>
      </c>
      <c r="AD98" s="9">
        <v>2574.3546999999999</v>
      </c>
      <c r="AE98" s="21">
        <v>20</v>
      </c>
    </row>
    <row r="99" spans="1:31" x14ac:dyDescent="0.2">
      <c r="A99" s="15" t="s">
        <v>122</v>
      </c>
      <c r="B99" s="4">
        <v>5228</v>
      </c>
      <c r="C99" s="9">
        <v>2229.9567999999999</v>
      </c>
      <c r="D99" s="6">
        <v>57</v>
      </c>
      <c r="E99" s="4">
        <v>5171</v>
      </c>
      <c r="F99" s="9">
        <v>2123.1170000000002</v>
      </c>
      <c r="G99" s="6">
        <v>59</v>
      </c>
      <c r="H99" s="4">
        <v>5474</v>
      </c>
      <c r="I99" s="9">
        <v>2180.3119000000002</v>
      </c>
      <c r="J99" s="6">
        <v>49</v>
      </c>
      <c r="K99" s="4">
        <v>5278</v>
      </c>
      <c r="L99" s="9">
        <v>2052.9456</v>
      </c>
      <c r="M99" s="6">
        <v>53</v>
      </c>
      <c r="N99" s="4">
        <v>5028</v>
      </c>
      <c r="O99" s="9">
        <v>1935.2455</v>
      </c>
      <c r="P99" s="6">
        <v>50</v>
      </c>
      <c r="Q99" s="4">
        <v>3969</v>
      </c>
      <c r="R99" s="9">
        <v>1535.2362000000001</v>
      </c>
      <c r="S99" s="6">
        <v>55</v>
      </c>
      <c r="T99" s="4">
        <v>3957</v>
      </c>
      <c r="U99" s="9">
        <v>1519.1651999999999</v>
      </c>
      <c r="V99" s="6">
        <v>47</v>
      </c>
      <c r="W99" s="4">
        <v>4787</v>
      </c>
      <c r="X99" s="9">
        <v>1778.5952</v>
      </c>
      <c r="Y99" s="6">
        <v>48</v>
      </c>
      <c r="Z99" s="4">
        <v>5386</v>
      </c>
      <c r="AA99" s="9">
        <v>2001.1518000000001</v>
      </c>
      <c r="AB99" s="6">
        <v>46</v>
      </c>
      <c r="AC99" s="4">
        <v>5230</v>
      </c>
      <c r="AD99" s="9">
        <v>1943.1904999999999</v>
      </c>
      <c r="AE99" s="21">
        <v>39</v>
      </c>
    </row>
    <row r="100" spans="1:31" x14ac:dyDescent="0.2">
      <c r="A100" s="15" t="s">
        <v>123</v>
      </c>
      <c r="B100" s="4">
        <v>4957</v>
      </c>
      <c r="C100" s="9">
        <v>2458.866</v>
      </c>
      <c r="D100" s="6">
        <v>48</v>
      </c>
      <c r="E100" s="4">
        <v>5036</v>
      </c>
      <c r="F100" s="9">
        <v>2453.9519</v>
      </c>
      <c r="G100" s="6">
        <v>44</v>
      </c>
      <c r="H100" s="4">
        <v>5237</v>
      </c>
      <c r="I100" s="9">
        <v>2506.3771999999999</v>
      </c>
      <c r="J100" s="6">
        <v>38</v>
      </c>
      <c r="K100" s="4">
        <v>4953</v>
      </c>
      <c r="L100" s="9">
        <v>2325.9636</v>
      </c>
      <c r="M100" s="6">
        <v>39</v>
      </c>
      <c r="N100" s="4">
        <v>4786</v>
      </c>
      <c r="O100" s="9">
        <v>2210.6848</v>
      </c>
      <c r="P100" s="6">
        <v>40</v>
      </c>
      <c r="Q100" s="4">
        <v>4460</v>
      </c>
      <c r="R100" s="9">
        <v>2034.3096</v>
      </c>
      <c r="S100" s="6">
        <v>31</v>
      </c>
      <c r="T100" s="4">
        <v>3512</v>
      </c>
      <c r="U100" s="9">
        <v>1589.7517</v>
      </c>
      <c r="V100" s="6">
        <v>43</v>
      </c>
      <c r="W100" s="4">
        <v>4242</v>
      </c>
      <c r="X100" s="9">
        <v>1889.6754000000001</v>
      </c>
      <c r="Y100" s="6">
        <v>44</v>
      </c>
      <c r="Z100" s="4">
        <v>4540</v>
      </c>
      <c r="AA100" s="9">
        <v>2022.4249</v>
      </c>
      <c r="AB100" s="6">
        <v>45</v>
      </c>
      <c r="AC100" s="4">
        <v>4221</v>
      </c>
      <c r="AD100" s="9">
        <v>1880.3206</v>
      </c>
      <c r="AE100" s="21">
        <v>46</v>
      </c>
    </row>
    <row r="101" spans="1:31" x14ac:dyDescent="0.2">
      <c r="A101" s="15" t="s">
        <v>124</v>
      </c>
      <c r="B101" s="4">
        <v>1515</v>
      </c>
      <c r="C101" s="9">
        <v>1892.0235</v>
      </c>
      <c r="D101" s="6">
        <v>72</v>
      </c>
      <c r="E101" s="4">
        <v>1423</v>
      </c>
      <c r="F101" s="9">
        <v>1747.2772</v>
      </c>
      <c r="G101" s="6">
        <v>75</v>
      </c>
      <c r="H101" s="4">
        <v>1521</v>
      </c>
      <c r="I101" s="9">
        <v>1831.1623</v>
      </c>
      <c r="J101" s="6">
        <v>64</v>
      </c>
      <c r="K101" s="4">
        <v>1439</v>
      </c>
      <c r="L101" s="9">
        <v>1702.6563000000001</v>
      </c>
      <c r="M101" s="6">
        <v>77</v>
      </c>
      <c r="N101" s="4">
        <v>1381</v>
      </c>
      <c r="O101" s="9">
        <v>1618.7071000000001</v>
      </c>
      <c r="P101" s="6">
        <v>67</v>
      </c>
      <c r="Q101" s="4">
        <v>1154</v>
      </c>
      <c r="R101" s="9">
        <v>1331.979</v>
      </c>
      <c r="S101" s="6">
        <v>67</v>
      </c>
      <c r="T101" s="4">
        <v>1195</v>
      </c>
      <c r="U101" s="9">
        <v>1353.2643</v>
      </c>
      <c r="V101" s="6">
        <v>57</v>
      </c>
      <c r="W101" s="4">
        <v>1132</v>
      </c>
      <c r="X101" s="9">
        <v>1263.4493</v>
      </c>
      <c r="Y101" s="6">
        <v>75</v>
      </c>
      <c r="Z101" s="4">
        <v>1477</v>
      </c>
      <c r="AA101" s="9">
        <v>1648.5110999999999</v>
      </c>
      <c r="AB101" s="6">
        <v>59</v>
      </c>
      <c r="AC101" s="4">
        <v>1453</v>
      </c>
      <c r="AD101" s="9">
        <v>1621.7242000000001</v>
      </c>
      <c r="AE101" s="21">
        <v>55</v>
      </c>
    </row>
    <row r="102" spans="1:31" x14ac:dyDescent="0.2">
      <c r="A102" s="15" t="s">
        <v>125</v>
      </c>
      <c r="B102" s="4">
        <v>1722</v>
      </c>
      <c r="C102" s="9">
        <v>2421.4301</v>
      </c>
      <c r="D102" s="6">
        <v>50</v>
      </c>
      <c r="E102" s="4">
        <v>1476</v>
      </c>
      <c r="F102" s="9">
        <v>2056.5122999999999</v>
      </c>
      <c r="G102" s="6">
        <v>61</v>
      </c>
      <c r="H102" s="4">
        <v>1354</v>
      </c>
      <c r="I102" s="9">
        <v>1864.2434000000001</v>
      </c>
      <c r="J102" s="6">
        <v>62</v>
      </c>
      <c r="K102" s="4">
        <v>1382</v>
      </c>
      <c r="L102" s="9">
        <v>1880.9887000000001</v>
      </c>
      <c r="M102" s="6">
        <v>69</v>
      </c>
      <c r="N102" s="4">
        <v>1212</v>
      </c>
      <c r="O102" s="9">
        <v>1631.4443000000001</v>
      </c>
      <c r="P102" s="6">
        <v>65</v>
      </c>
      <c r="Q102" s="4">
        <v>1095</v>
      </c>
      <c r="R102" s="9">
        <v>1453.6427000000001</v>
      </c>
      <c r="S102" s="6">
        <v>61</v>
      </c>
      <c r="T102" s="4">
        <v>920</v>
      </c>
      <c r="U102" s="9">
        <v>1199.9635000000001</v>
      </c>
      <c r="V102" s="6">
        <v>72</v>
      </c>
      <c r="W102" s="4">
        <v>1147</v>
      </c>
      <c r="X102" s="9">
        <v>1475.2791</v>
      </c>
      <c r="Y102" s="6">
        <v>63</v>
      </c>
      <c r="Z102" s="4">
        <v>1137</v>
      </c>
      <c r="AA102" s="9">
        <v>1462.4169999999999</v>
      </c>
      <c r="AB102" s="6">
        <v>71</v>
      </c>
      <c r="AC102" s="4">
        <v>1045</v>
      </c>
      <c r="AD102" s="9">
        <v>1344.086</v>
      </c>
      <c r="AE102" s="21">
        <v>72</v>
      </c>
    </row>
    <row r="103" spans="1:31" x14ac:dyDescent="0.2">
      <c r="A103" s="15" t="s">
        <v>126</v>
      </c>
      <c r="B103" s="4">
        <v>1229</v>
      </c>
      <c r="C103" s="9">
        <v>2126.6655000000001</v>
      </c>
      <c r="D103" s="6">
        <v>61</v>
      </c>
      <c r="E103" s="4">
        <v>1107</v>
      </c>
      <c r="F103" s="9">
        <v>1882.1409000000001</v>
      </c>
      <c r="G103" s="6">
        <v>68</v>
      </c>
      <c r="H103" s="4">
        <v>1298</v>
      </c>
      <c r="I103" s="9">
        <v>2167.3429000000001</v>
      </c>
      <c r="J103" s="6">
        <v>50</v>
      </c>
      <c r="K103" s="4">
        <v>1187</v>
      </c>
      <c r="L103" s="9">
        <v>1943.0667000000001</v>
      </c>
      <c r="M103" s="6">
        <v>62</v>
      </c>
      <c r="N103" s="4">
        <v>1110</v>
      </c>
      <c r="O103" s="9">
        <v>1779.7302999999999</v>
      </c>
      <c r="P103" s="6">
        <v>58</v>
      </c>
      <c r="Q103" s="4">
        <v>1054</v>
      </c>
      <c r="R103" s="9">
        <v>1662.3557000000001</v>
      </c>
      <c r="S103" s="6">
        <v>45</v>
      </c>
      <c r="T103" s="4">
        <v>970</v>
      </c>
      <c r="U103" s="9">
        <v>1510.0567000000001</v>
      </c>
      <c r="V103" s="6">
        <v>48</v>
      </c>
      <c r="W103" s="4">
        <v>788</v>
      </c>
      <c r="X103" s="9">
        <v>1205.4644000000001</v>
      </c>
      <c r="Y103" s="6">
        <v>78</v>
      </c>
      <c r="Z103" s="4">
        <v>942</v>
      </c>
      <c r="AA103" s="9">
        <v>1441.05</v>
      </c>
      <c r="AB103" s="6">
        <v>73</v>
      </c>
      <c r="AC103" s="4">
        <v>804</v>
      </c>
      <c r="AD103" s="9">
        <v>1229.9408000000001</v>
      </c>
      <c r="AE103" s="21">
        <v>79</v>
      </c>
    </row>
    <row r="104" spans="1:31" x14ac:dyDescent="0.2">
      <c r="A104" s="15" t="s">
        <v>127</v>
      </c>
      <c r="B104" s="4">
        <v>2623</v>
      </c>
      <c r="C104" s="9">
        <v>1761.3246999999999</v>
      </c>
      <c r="D104" s="6">
        <v>76</v>
      </c>
      <c r="E104" s="4">
        <v>2379</v>
      </c>
      <c r="F104" s="9">
        <v>1563.5988</v>
      </c>
      <c r="G104" s="6">
        <v>83</v>
      </c>
      <c r="H104" s="4">
        <v>2219</v>
      </c>
      <c r="I104" s="9">
        <v>1439.5536999999999</v>
      </c>
      <c r="J104" s="6">
        <v>87</v>
      </c>
      <c r="K104" s="4">
        <v>2268</v>
      </c>
      <c r="L104" s="9">
        <v>1458.3240000000001</v>
      </c>
      <c r="M104" s="6">
        <v>88</v>
      </c>
      <c r="N104" s="4">
        <v>1810</v>
      </c>
      <c r="O104" s="9">
        <v>1271.8981000000001</v>
      </c>
      <c r="P104" s="6">
        <v>88</v>
      </c>
      <c r="Q104" s="4">
        <v>1490</v>
      </c>
      <c r="R104" s="9">
        <v>1101.9161999999999</v>
      </c>
      <c r="S104" s="6">
        <v>87</v>
      </c>
      <c r="T104" s="4">
        <v>1357</v>
      </c>
      <c r="U104" s="9">
        <v>999.63170000000002</v>
      </c>
      <c r="V104" s="6">
        <v>85</v>
      </c>
      <c r="W104" s="4">
        <v>1807</v>
      </c>
      <c r="X104" s="9">
        <v>1273.9707000000001</v>
      </c>
      <c r="Y104" s="6">
        <v>73</v>
      </c>
      <c r="Z104" s="4">
        <v>1716</v>
      </c>
      <c r="AA104" s="9">
        <v>1209.8139000000001</v>
      </c>
      <c r="AB104" s="6">
        <v>81</v>
      </c>
      <c r="AC104" s="4">
        <v>1837</v>
      </c>
      <c r="AD104" s="9">
        <v>1295.1213</v>
      </c>
      <c r="AE104" s="21">
        <v>76</v>
      </c>
    </row>
    <row r="105" spans="1:31" x14ac:dyDescent="0.2">
      <c r="A105" s="15" t="s">
        <v>128</v>
      </c>
      <c r="B105" s="4">
        <v>700</v>
      </c>
      <c r="C105" s="9">
        <v>3009.9758999999999</v>
      </c>
      <c r="D105" s="6">
        <v>29</v>
      </c>
      <c r="E105" s="4">
        <v>615</v>
      </c>
      <c r="F105" s="9">
        <v>2635.9778999999999</v>
      </c>
      <c r="G105" s="6">
        <v>35</v>
      </c>
      <c r="H105" s="4">
        <v>517</v>
      </c>
      <c r="I105" s="9">
        <v>2211.8593000000001</v>
      </c>
      <c r="J105" s="6">
        <v>44</v>
      </c>
      <c r="K105" s="4">
        <v>532</v>
      </c>
      <c r="L105" s="9">
        <v>2267.4964</v>
      </c>
      <c r="M105" s="6">
        <v>42</v>
      </c>
      <c r="N105" s="4">
        <v>423</v>
      </c>
      <c r="O105" s="9">
        <v>1796.3308999999999</v>
      </c>
      <c r="P105" s="6">
        <v>56</v>
      </c>
      <c r="Q105" s="4">
        <v>495</v>
      </c>
      <c r="R105" s="9">
        <v>2097.9020999999998</v>
      </c>
      <c r="S105" s="6">
        <v>29</v>
      </c>
      <c r="T105" s="4">
        <v>650</v>
      </c>
      <c r="U105" s="9">
        <v>2742.616</v>
      </c>
      <c r="V105" s="6">
        <v>19</v>
      </c>
      <c r="W105" s="4">
        <v>644</v>
      </c>
      <c r="X105" s="9">
        <v>2716.7264</v>
      </c>
      <c r="Y105" s="6">
        <v>21</v>
      </c>
      <c r="Z105" s="4">
        <v>600</v>
      </c>
      <c r="AA105" s="9">
        <v>2531.1116000000002</v>
      </c>
      <c r="AB105" s="6">
        <v>33</v>
      </c>
      <c r="AC105" s="4">
        <v>457</v>
      </c>
      <c r="AD105" s="9">
        <v>1927.8633</v>
      </c>
      <c r="AE105" s="21">
        <v>40</v>
      </c>
    </row>
    <row r="106" spans="1:31" x14ac:dyDescent="0.2">
      <c r="A106" s="15" t="s">
        <v>129</v>
      </c>
      <c r="B106" s="4">
        <v>1694</v>
      </c>
      <c r="C106" s="9">
        <v>1396.883</v>
      </c>
      <c r="D106" s="6">
        <v>100</v>
      </c>
      <c r="E106" s="4">
        <v>1801</v>
      </c>
      <c r="F106" s="9">
        <v>1445.2049999999999</v>
      </c>
      <c r="G106" s="6">
        <v>90</v>
      </c>
      <c r="H106" s="4">
        <v>1850</v>
      </c>
      <c r="I106" s="9">
        <v>1452.8035</v>
      </c>
      <c r="J106" s="6">
        <v>83</v>
      </c>
      <c r="K106" s="4">
        <v>1663</v>
      </c>
      <c r="L106" s="9">
        <v>1267.6658</v>
      </c>
      <c r="M106" s="6">
        <v>96</v>
      </c>
      <c r="N106" s="4">
        <v>1580</v>
      </c>
      <c r="O106" s="9">
        <v>1208.376</v>
      </c>
      <c r="P106" s="6">
        <v>94</v>
      </c>
      <c r="Q106" s="4">
        <v>1263</v>
      </c>
      <c r="R106" s="9">
        <v>972.93799999999999</v>
      </c>
      <c r="S106" s="6">
        <v>95</v>
      </c>
      <c r="T106" s="4">
        <v>1048</v>
      </c>
      <c r="U106" s="9">
        <v>798.97540000000004</v>
      </c>
      <c r="V106" s="6">
        <v>101</v>
      </c>
      <c r="W106" s="4">
        <v>1356</v>
      </c>
      <c r="X106" s="9">
        <v>999.14530000000002</v>
      </c>
      <c r="Y106" s="6">
        <v>90</v>
      </c>
      <c r="Z106" s="4">
        <v>1454</v>
      </c>
      <c r="AA106" s="9">
        <v>1071.3549</v>
      </c>
      <c r="AB106" s="6">
        <v>94</v>
      </c>
      <c r="AC106" s="4">
        <v>1473</v>
      </c>
      <c r="AD106" s="9">
        <v>1085.3547000000001</v>
      </c>
      <c r="AE106" s="21">
        <v>87</v>
      </c>
    </row>
    <row r="107" spans="1:31" x14ac:dyDescent="0.2">
      <c r="A107" s="15" t="s">
        <v>130</v>
      </c>
      <c r="B107" s="4">
        <v>1534</v>
      </c>
      <c r="C107" s="9">
        <v>2179.2559000000001</v>
      </c>
      <c r="D107" s="6">
        <v>60</v>
      </c>
      <c r="E107" s="4">
        <v>1460</v>
      </c>
      <c r="F107" s="9">
        <v>2055.2959000000001</v>
      </c>
      <c r="G107" s="6">
        <v>62</v>
      </c>
      <c r="H107" s="4">
        <v>1300</v>
      </c>
      <c r="I107" s="9">
        <v>1801.5521000000001</v>
      </c>
      <c r="J107" s="6">
        <v>67</v>
      </c>
      <c r="K107" s="4">
        <v>1296</v>
      </c>
      <c r="L107" s="9">
        <v>1769.8873000000001</v>
      </c>
      <c r="M107" s="6">
        <v>75</v>
      </c>
      <c r="N107" s="4">
        <v>1200</v>
      </c>
      <c r="O107" s="9">
        <v>1604.7715000000001</v>
      </c>
      <c r="P107" s="6">
        <v>69</v>
      </c>
      <c r="Q107" s="4">
        <v>1103</v>
      </c>
      <c r="R107" s="9">
        <v>1441.9809</v>
      </c>
      <c r="S107" s="6">
        <v>62</v>
      </c>
      <c r="T107" s="4">
        <v>865</v>
      </c>
      <c r="U107" s="9">
        <v>1104.3023000000001</v>
      </c>
      <c r="V107" s="6">
        <v>80</v>
      </c>
      <c r="W107" s="4">
        <v>1026</v>
      </c>
      <c r="X107" s="9">
        <v>1286.7139999999999</v>
      </c>
      <c r="Y107" s="6">
        <v>72</v>
      </c>
      <c r="Z107" s="4">
        <v>1177</v>
      </c>
      <c r="AA107" s="9">
        <v>1476.0842</v>
      </c>
      <c r="AB107" s="6">
        <v>69</v>
      </c>
      <c r="AC107" s="4">
        <v>1274</v>
      </c>
      <c r="AD107" s="9">
        <v>1597.7326</v>
      </c>
      <c r="AE107" s="21">
        <v>56</v>
      </c>
    </row>
    <row r="108" spans="1:31" x14ac:dyDescent="0.2">
      <c r="A108" s="15" t="s">
        <v>131</v>
      </c>
      <c r="B108" s="4">
        <v>2468</v>
      </c>
      <c r="C108" s="9">
        <v>2420.9845</v>
      </c>
      <c r="D108" s="6">
        <v>51</v>
      </c>
      <c r="E108" s="4">
        <v>1982</v>
      </c>
      <c r="F108" s="9">
        <v>1923.1329000000001</v>
      </c>
      <c r="G108" s="6">
        <v>67</v>
      </c>
      <c r="H108" s="4">
        <v>2038</v>
      </c>
      <c r="I108" s="9">
        <v>1954.5786000000001</v>
      </c>
      <c r="J108" s="6">
        <v>57</v>
      </c>
      <c r="K108" s="4">
        <v>2120</v>
      </c>
      <c r="L108" s="9">
        <v>2006.8725999999999</v>
      </c>
      <c r="M108" s="6">
        <v>58</v>
      </c>
      <c r="N108" s="4">
        <v>1938</v>
      </c>
      <c r="O108" s="9">
        <v>1810.8425999999999</v>
      </c>
      <c r="P108" s="6">
        <v>54</v>
      </c>
      <c r="Q108" s="4">
        <v>1680</v>
      </c>
      <c r="R108" s="9">
        <v>1547.6739</v>
      </c>
      <c r="S108" s="6">
        <v>54</v>
      </c>
      <c r="T108" s="4">
        <v>1378</v>
      </c>
      <c r="U108" s="9">
        <v>1257.2534000000001</v>
      </c>
      <c r="V108" s="6">
        <v>68</v>
      </c>
      <c r="W108" s="4">
        <v>1597</v>
      </c>
      <c r="X108" s="9">
        <v>1453.2053000000001</v>
      </c>
      <c r="Y108" s="6">
        <v>65</v>
      </c>
      <c r="Z108" s="4">
        <v>2005</v>
      </c>
      <c r="AA108" s="9">
        <v>1824.4688000000001</v>
      </c>
      <c r="AB108" s="6">
        <v>55</v>
      </c>
      <c r="AC108" s="4">
        <v>1817</v>
      </c>
      <c r="AD108" s="9">
        <v>1653.3964000000001</v>
      </c>
      <c r="AE108" s="21">
        <v>54</v>
      </c>
    </row>
    <row r="109" spans="1:31" x14ac:dyDescent="0.2">
      <c r="A109" s="15" t="s">
        <v>132</v>
      </c>
      <c r="B109" s="4">
        <v>627</v>
      </c>
      <c r="C109" s="9">
        <v>2659.4841999999999</v>
      </c>
      <c r="D109" s="6">
        <v>43</v>
      </c>
      <c r="E109" s="4">
        <v>614</v>
      </c>
      <c r="F109" s="9">
        <v>2612.8771000000002</v>
      </c>
      <c r="G109" s="6">
        <v>37</v>
      </c>
      <c r="H109" s="4">
        <v>539</v>
      </c>
      <c r="I109" s="9">
        <v>2303.7141999999999</v>
      </c>
      <c r="J109" s="6">
        <v>42</v>
      </c>
      <c r="K109" s="4">
        <v>752</v>
      </c>
      <c r="L109" s="9">
        <v>3205.8661000000002</v>
      </c>
      <c r="M109" s="6">
        <v>19</v>
      </c>
      <c r="N109" s="4">
        <v>547</v>
      </c>
      <c r="O109" s="9">
        <v>2236.5785000000001</v>
      </c>
      <c r="P109" s="6">
        <v>38</v>
      </c>
      <c r="Q109" s="4">
        <v>592</v>
      </c>
      <c r="R109" s="9">
        <v>2394.3377</v>
      </c>
      <c r="S109" s="6">
        <v>20</v>
      </c>
      <c r="T109" s="4">
        <v>547</v>
      </c>
      <c r="U109" s="9">
        <v>2179.8908000000001</v>
      </c>
      <c r="V109" s="6">
        <v>29</v>
      </c>
      <c r="W109" s="4">
        <v>400</v>
      </c>
      <c r="X109" s="9">
        <v>1579.0305000000001</v>
      </c>
      <c r="Y109" s="6">
        <v>54</v>
      </c>
      <c r="Z109" s="4">
        <v>489</v>
      </c>
      <c r="AA109" s="9">
        <v>1930.3648000000001</v>
      </c>
      <c r="AB109" s="6">
        <v>54</v>
      </c>
      <c r="AC109" s="4">
        <v>361</v>
      </c>
      <c r="AD109" s="9">
        <v>1425.075</v>
      </c>
      <c r="AE109" s="21">
        <v>68</v>
      </c>
    </row>
    <row r="110" spans="1:31" x14ac:dyDescent="0.2">
      <c r="A110" s="15" t="s">
        <v>133</v>
      </c>
      <c r="B110" s="4">
        <v>276</v>
      </c>
      <c r="C110" s="9">
        <v>1342.5429999999999</v>
      </c>
      <c r="D110" s="6">
        <v>103</v>
      </c>
      <c r="E110" s="4">
        <v>241</v>
      </c>
      <c r="F110" s="9">
        <v>1166.2230999999999</v>
      </c>
      <c r="G110" s="6">
        <v>102</v>
      </c>
      <c r="H110" s="4">
        <v>289</v>
      </c>
      <c r="I110" s="9">
        <v>1395.1917000000001</v>
      </c>
      <c r="J110" s="6">
        <v>89</v>
      </c>
      <c r="K110" s="4">
        <v>288</v>
      </c>
      <c r="L110" s="9">
        <v>1385.0815</v>
      </c>
      <c r="M110" s="6">
        <v>91</v>
      </c>
      <c r="N110" s="4">
        <v>279</v>
      </c>
      <c r="O110" s="9">
        <v>1304.0429999999999</v>
      </c>
      <c r="P110" s="6">
        <v>86</v>
      </c>
      <c r="Q110" s="4">
        <v>190</v>
      </c>
      <c r="R110" s="9">
        <v>876.90959999999995</v>
      </c>
      <c r="S110" s="6">
        <v>103</v>
      </c>
      <c r="T110" s="4">
        <v>164</v>
      </c>
      <c r="U110" s="9">
        <v>751.50070000000005</v>
      </c>
      <c r="V110" s="6">
        <v>105</v>
      </c>
      <c r="W110" s="4">
        <v>175</v>
      </c>
      <c r="X110" s="9">
        <v>790.71029999999996</v>
      </c>
      <c r="Y110" s="6">
        <v>104</v>
      </c>
      <c r="Z110" s="4">
        <v>198</v>
      </c>
      <c r="AA110" s="9">
        <v>894.63220000000001</v>
      </c>
      <c r="AB110" s="6">
        <v>103</v>
      </c>
      <c r="AC110" s="4">
        <v>190</v>
      </c>
      <c r="AD110" s="9">
        <v>858.4855</v>
      </c>
      <c r="AE110" s="21">
        <v>98</v>
      </c>
    </row>
    <row r="111" spans="1:31" x14ac:dyDescent="0.2">
      <c r="A111" s="15" t="s">
        <v>134</v>
      </c>
      <c r="B111" s="4">
        <v>351</v>
      </c>
      <c r="C111" s="9">
        <v>2402.2995999999998</v>
      </c>
      <c r="D111" s="6">
        <v>52</v>
      </c>
      <c r="E111" s="4">
        <v>458</v>
      </c>
      <c r="F111" s="9">
        <v>3145.8204999999998</v>
      </c>
      <c r="G111" s="6">
        <v>27</v>
      </c>
      <c r="H111" s="4">
        <v>481</v>
      </c>
      <c r="I111" s="9">
        <v>3313.585</v>
      </c>
      <c r="J111" s="6">
        <v>19</v>
      </c>
      <c r="K111" s="4">
        <v>389</v>
      </c>
      <c r="L111" s="9">
        <v>2687.2064</v>
      </c>
      <c r="M111" s="6">
        <v>31</v>
      </c>
      <c r="N111" s="4">
        <v>269</v>
      </c>
      <c r="O111" s="9">
        <v>1809.6198999999999</v>
      </c>
      <c r="P111" s="6">
        <v>55</v>
      </c>
      <c r="Q111" s="4">
        <v>233</v>
      </c>
      <c r="R111" s="9">
        <v>1563.7583999999999</v>
      </c>
      <c r="S111" s="6">
        <v>52</v>
      </c>
      <c r="T111" s="4">
        <v>178</v>
      </c>
      <c r="U111" s="9">
        <v>1191.7515000000001</v>
      </c>
      <c r="V111" s="6">
        <v>73</v>
      </c>
      <c r="W111" s="4">
        <v>178</v>
      </c>
      <c r="X111" s="9">
        <v>1191.8313000000001</v>
      </c>
      <c r="Y111" s="6">
        <v>80</v>
      </c>
      <c r="Z111" s="4">
        <v>219</v>
      </c>
      <c r="AA111" s="9">
        <v>1466.3542</v>
      </c>
      <c r="AB111" s="6">
        <v>70</v>
      </c>
      <c r="AC111" s="4">
        <v>232</v>
      </c>
      <c r="AD111" s="9">
        <v>1553.3981000000001</v>
      </c>
      <c r="AE111" s="21">
        <v>61</v>
      </c>
    </row>
    <row r="112" spans="1:31" x14ac:dyDescent="0.2">
      <c r="A112" s="15" t="s">
        <v>135</v>
      </c>
      <c r="B112" s="4">
        <v>942</v>
      </c>
      <c r="C112" s="9">
        <v>2220.9124000000002</v>
      </c>
      <c r="D112" s="6">
        <v>58</v>
      </c>
      <c r="E112" s="4">
        <v>1054</v>
      </c>
      <c r="F112" s="9">
        <v>2403.5392000000002</v>
      </c>
      <c r="G112" s="6">
        <v>48</v>
      </c>
      <c r="H112" s="4">
        <v>787</v>
      </c>
      <c r="I112" s="9">
        <v>1744.6242999999999</v>
      </c>
      <c r="J112" s="6">
        <v>71</v>
      </c>
      <c r="K112" s="4">
        <v>772</v>
      </c>
      <c r="L112" s="9">
        <v>1646.1958</v>
      </c>
      <c r="M112" s="6">
        <v>80</v>
      </c>
      <c r="N112" s="4">
        <v>811</v>
      </c>
      <c r="O112" s="9">
        <v>1751.1282000000001</v>
      </c>
      <c r="P112" s="6">
        <v>60</v>
      </c>
      <c r="Q112" s="4">
        <v>633</v>
      </c>
      <c r="R112" s="9">
        <v>1377.1947</v>
      </c>
      <c r="S112" s="6">
        <v>64</v>
      </c>
      <c r="T112" s="4">
        <v>607</v>
      </c>
      <c r="U112" s="9">
        <v>1312.4323999999999</v>
      </c>
      <c r="V112" s="6">
        <v>62</v>
      </c>
      <c r="W112" s="4">
        <v>815</v>
      </c>
      <c r="X112" s="9">
        <v>1704.1652999999999</v>
      </c>
      <c r="Y112" s="6">
        <v>50</v>
      </c>
      <c r="Z112" s="4">
        <v>933</v>
      </c>
      <c r="AA112" s="9">
        <v>1950.9032999999999</v>
      </c>
      <c r="AB112" s="6">
        <v>51</v>
      </c>
      <c r="AC112" s="4">
        <v>902</v>
      </c>
      <c r="AD112" s="9">
        <v>1886.0823</v>
      </c>
      <c r="AE112" s="21">
        <v>44</v>
      </c>
    </row>
    <row r="113" spans="1:31" x14ac:dyDescent="0.2">
      <c r="A113" s="15" t="s">
        <v>136</v>
      </c>
      <c r="B113" s="4">
        <v>2819</v>
      </c>
      <c r="C113" s="9">
        <v>1244.8059000000001</v>
      </c>
      <c r="D113" s="6">
        <v>106</v>
      </c>
      <c r="E113" s="4">
        <v>2562</v>
      </c>
      <c r="F113" s="9">
        <v>1125.1894</v>
      </c>
      <c r="G113" s="6">
        <v>108</v>
      </c>
      <c r="H113" s="4">
        <v>2763</v>
      </c>
      <c r="I113" s="9">
        <v>1206.6556</v>
      </c>
      <c r="J113" s="6">
        <v>100</v>
      </c>
      <c r="K113" s="4">
        <v>2335</v>
      </c>
      <c r="L113" s="9">
        <v>1012.6681</v>
      </c>
      <c r="M113" s="6">
        <v>111</v>
      </c>
      <c r="N113" s="4">
        <v>2194</v>
      </c>
      <c r="O113" s="9">
        <v>954.21180000000004</v>
      </c>
      <c r="P113" s="6">
        <v>110</v>
      </c>
      <c r="Q113" s="4">
        <v>1912</v>
      </c>
      <c r="R113" s="9">
        <v>827.72709999999995</v>
      </c>
      <c r="S113" s="6">
        <v>108</v>
      </c>
      <c r="T113" s="4">
        <v>1443</v>
      </c>
      <c r="U113" s="9">
        <v>622.39859999999999</v>
      </c>
      <c r="V113" s="6">
        <v>110</v>
      </c>
      <c r="W113" s="4">
        <v>1529</v>
      </c>
      <c r="X113" s="9">
        <v>650.55799999999999</v>
      </c>
      <c r="Y113" s="6">
        <v>113</v>
      </c>
      <c r="Z113" s="4">
        <v>1700</v>
      </c>
      <c r="AA113" s="9">
        <v>723.31500000000005</v>
      </c>
      <c r="AB113" s="6">
        <v>111</v>
      </c>
      <c r="AC113" s="4">
        <v>1850</v>
      </c>
      <c r="AD113" s="9">
        <v>787.13689999999997</v>
      </c>
      <c r="AE113" s="21">
        <v>104</v>
      </c>
    </row>
    <row r="114" spans="1:31" x14ac:dyDescent="0.2">
      <c r="A114" s="15" t="s">
        <v>137</v>
      </c>
      <c r="B114" s="4">
        <v>12216</v>
      </c>
      <c r="C114" s="9" t="s">
        <v>34</v>
      </c>
      <c r="D114" s="6" t="s">
        <v>29</v>
      </c>
      <c r="E114" s="4">
        <v>11858</v>
      </c>
      <c r="F114" s="9" t="s">
        <v>34</v>
      </c>
      <c r="G114" s="6" t="s">
        <v>29</v>
      </c>
      <c r="H114" s="4">
        <v>11550</v>
      </c>
      <c r="I114" s="9" t="s">
        <v>34</v>
      </c>
      <c r="J114" s="6" t="s">
        <v>29</v>
      </c>
      <c r="K114" s="4">
        <v>11309</v>
      </c>
      <c r="L114" s="9" t="s">
        <v>34</v>
      </c>
      <c r="M114" s="6" t="s">
        <v>29</v>
      </c>
      <c r="N114" s="4">
        <v>9426</v>
      </c>
      <c r="O114" s="9" t="s">
        <v>34</v>
      </c>
      <c r="P114" s="6" t="s">
        <v>29</v>
      </c>
      <c r="Q114" s="4">
        <v>6763</v>
      </c>
      <c r="R114" s="9" t="s">
        <v>34</v>
      </c>
      <c r="S114" s="6" t="s">
        <v>29</v>
      </c>
      <c r="T114" s="4">
        <v>6247</v>
      </c>
      <c r="U114" s="9" t="s">
        <v>34</v>
      </c>
      <c r="V114" s="6" t="s">
        <v>29</v>
      </c>
      <c r="W114" s="4">
        <v>8578</v>
      </c>
      <c r="X114" s="9" t="s">
        <v>34</v>
      </c>
      <c r="Y114" s="6" t="s">
        <v>29</v>
      </c>
      <c r="Z114" s="4">
        <v>9282</v>
      </c>
      <c r="AA114" s="9" t="s">
        <v>34</v>
      </c>
      <c r="AB114" s="6" t="s">
        <v>29</v>
      </c>
      <c r="AC114" s="4">
        <v>9961</v>
      </c>
      <c r="AD114" s="9" t="s">
        <v>34</v>
      </c>
      <c r="AE114" s="21" t="s">
        <v>29</v>
      </c>
    </row>
    <row r="115" spans="1:31" x14ac:dyDescent="0.2">
      <c r="A115" s="15" t="s">
        <v>138</v>
      </c>
      <c r="B115" s="4">
        <v>1832</v>
      </c>
      <c r="C115" s="9">
        <v>3003.7710999999999</v>
      </c>
      <c r="D115" s="6">
        <v>30</v>
      </c>
      <c r="E115" s="4">
        <v>2118</v>
      </c>
      <c r="F115" s="9">
        <v>3437.4746</v>
      </c>
      <c r="G115" s="6">
        <v>19</v>
      </c>
      <c r="H115" s="4">
        <v>2267</v>
      </c>
      <c r="I115" s="9">
        <v>3651.3868000000002</v>
      </c>
      <c r="J115" s="6">
        <v>12</v>
      </c>
      <c r="K115" s="4">
        <v>1979</v>
      </c>
      <c r="L115" s="9">
        <v>3164.8301999999999</v>
      </c>
      <c r="M115" s="6">
        <v>21</v>
      </c>
      <c r="N115" s="4">
        <v>1563</v>
      </c>
      <c r="O115" s="9">
        <v>2469.7015000000001</v>
      </c>
      <c r="P115" s="6">
        <v>28</v>
      </c>
      <c r="Q115" s="4">
        <v>1954</v>
      </c>
      <c r="R115" s="9">
        <v>3068.9493000000002</v>
      </c>
      <c r="S115" s="6">
        <v>11</v>
      </c>
      <c r="T115" s="4">
        <v>1800</v>
      </c>
      <c r="U115" s="9">
        <v>2789.8326000000002</v>
      </c>
      <c r="V115" s="6">
        <v>17</v>
      </c>
      <c r="W115" s="4">
        <v>1883</v>
      </c>
      <c r="X115" s="9">
        <v>2886.0007000000001</v>
      </c>
      <c r="Y115" s="6">
        <v>18</v>
      </c>
      <c r="Z115" s="4">
        <v>1958</v>
      </c>
      <c r="AA115" s="9">
        <v>3000.9502000000002</v>
      </c>
      <c r="AB115" s="6">
        <v>17</v>
      </c>
      <c r="AC115" s="4">
        <v>1852</v>
      </c>
      <c r="AD115" s="9">
        <v>2838.4881999999998</v>
      </c>
      <c r="AE115" s="21">
        <v>12</v>
      </c>
    </row>
    <row r="116" spans="1:31" x14ac:dyDescent="0.2">
      <c r="A116" s="15" t="s">
        <v>139</v>
      </c>
      <c r="B116" s="4">
        <v>99</v>
      </c>
      <c r="C116" s="9">
        <v>1594.2029</v>
      </c>
      <c r="D116" s="6">
        <v>85</v>
      </c>
      <c r="E116" s="4">
        <v>133</v>
      </c>
      <c r="F116" s="9">
        <v>2131.7519000000002</v>
      </c>
      <c r="G116" s="6">
        <v>58</v>
      </c>
      <c r="H116" s="4">
        <v>78</v>
      </c>
      <c r="I116" s="9">
        <v>1244.6146000000001</v>
      </c>
      <c r="J116" s="6">
        <v>98</v>
      </c>
      <c r="K116" s="4">
        <v>113</v>
      </c>
      <c r="L116" s="9">
        <v>1791.6601000000001</v>
      </c>
      <c r="M116" s="6">
        <v>74</v>
      </c>
      <c r="N116" s="4">
        <v>106</v>
      </c>
      <c r="O116" s="9">
        <v>1747.4448</v>
      </c>
      <c r="P116" s="6">
        <v>61</v>
      </c>
      <c r="Q116" s="4">
        <v>73</v>
      </c>
      <c r="R116" s="9">
        <v>1214.0363</v>
      </c>
      <c r="S116" s="6">
        <v>74</v>
      </c>
      <c r="T116" s="4">
        <v>93</v>
      </c>
      <c r="U116" s="9">
        <v>1551.2927</v>
      </c>
      <c r="V116" s="6">
        <v>45</v>
      </c>
      <c r="W116" s="4">
        <v>100</v>
      </c>
      <c r="X116" s="9">
        <v>1658.6498999999999</v>
      </c>
      <c r="Y116" s="6">
        <v>51</v>
      </c>
      <c r="Z116" s="4">
        <v>84</v>
      </c>
      <c r="AA116" s="9">
        <v>1393.2659000000001</v>
      </c>
      <c r="AB116" s="6">
        <v>74</v>
      </c>
      <c r="AC116" s="4">
        <v>61</v>
      </c>
      <c r="AD116" s="9">
        <v>1011.7764</v>
      </c>
      <c r="AE116" s="21">
        <v>92</v>
      </c>
    </row>
    <row r="117" spans="1:31" x14ac:dyDescent="0.2">
      <c r="A117" s="15" t="s">
        <v>140</v>
      </c>
      <c r="B117" s="4">
        <v>190</v>
      </c>
      <c r="C117" s="9">
        <v>2837.0911999999998</v>
      </c>
      <c r="D117" s="6">
        <v>35</v>
      </c>
      <c r="E117" s="4">
        <v>228</v>
      </c>
      <c r="F117" s="9">
        <v>3423.4234000000001</v>
      </c>
      <c r="G117" s="6">
        <v>20</v>
      </c>
      <c r="H117" s="4">
        <v>137</v>
      </c>
      <c r="I117" s="9">
        <v>2066.0533999999998</v>
      </c>
      <c r="J117" s="6">
        <v>53</v>
      </c>
      <c r="K117" s="4">
        <v>211</v>
      </c>
      <c r="L117" s="9">
        <v>3199.8787000000002</v>
      </c>
      <c r="M117" s="6">
        <v>20</v>
      </c>
      <c r="N117" s="4">
        <v>132</v>
      </c>
      <c r="O117" s="9">
        <v>1950.9311</v>
      </c>
      <c r="P117" s="6">
        <v>49</v>
      </c>
      <c r="Q117" s="4">
        <v>83</v>
      </c>
      <c r="R117" s="9">
        <v>1220.5881999999999</v>
      </c>
      <c r="S117" s="6">
        <v>73</v>
      </c>
      <c r="T117" s="4">
        <v>98</v>
      </c>
      <c r="U117" s="9">
        <v>1424.8327999999999</v>
      </c>
      <c r="V117" s="6">
        <v>52</v>
      </c>
      <c r="W117" s="4">
        <v>104</v>
      </c>
      <c r="X117" s="9">
        <v>1491.4671000000001</v>
      </c>
      <c r="Y117" s="6">
        <v>60</v>
      </c>
      <c r="Z117" s="4">
        <v>163</v>
      </c>
      <c r="AA117" s="9">
        <v>2337.5877999999998</v>
      </c>
      <c r="AB117" s="6">
        <v>35</v>
      </c>
      <c r="AC117" s="4">
        <v>198</v>
      </c>
      <c r="AD117" s="9">
        <v>2839.5239000000001</v>
      </c>
      <c r="AE117" s="21">
        <v>11</v>
      </c>
    </row>
    <row r="118" spans="1:31" x14ac:dyDescent="0.2">
      <c r="A118" s="15" t="s">
        <v>141</v>
      </c>
      <c r="B118" s="4">
        <v>1746</v>
      </c>
      <c r="C118" s="9">
        <v>1071.33</v>
      </c>
      <c r="D118" s="6">
        <v>111</v>
      </c>
      <c r="E118" s="4">
        <v>1954</v>
      </c>
      <c r="F118" s="9">
        <v>1163.4138</v>
      </c>
      <c r="G118" s="6">
        <v>103</v>
      </c>
      <c r="H118" s="4">
        <v>1892</v>
      </c>
      <c r="I118" s="9">
        <v>1097.8362</v>
      </c>
      <c r="J118" s="6">
        <v>107</v>
      </c>
      <c r="K118" s="4">
        <v>1869</v>
      </c>
      <c r="L118" s="9">
        <v>1050.4308000000001</v>
      </c>
      <c r="M118" s="6">
        <v>108</v>
      </c>
      <c r="N118" s="4">
        <v>2068</v>
      </c>
      <c r="O118" s="9">
        <v>1110.6515999999999</v>
      </c>
      <c r="P118" s="6">
        <v>100</v>
      </c>
      <c r="Q118" s="4">
        <v>1591</v>
      </c>
      <c r="R118" s="9">
        <v>825.80709999999999</v>
      </c>
      <c r="S118" s="6">
        <v>109</v>
      </c>
      <c r="T118" s="4">
        <v>1085</v>
      </c>
      <c r="U118" s="9">
        <v>544.49009999999998</v>
      </c>
      <c r="V118" s="6">
        <v>115</v>
      </c>
      <c r="W118" s="4">
        <v>1577</v>
      </c>
      <c r="X118" s="9">
        <v>758.32259999999997</v>
      </c>
      <c r="Y118" s="6">
        <v>107</v>
      </c>
      <c r="Z118" s="4">
        <v>1584</v>
      </c>
      <c r="AA118" s="9">
        <v>761.68859999999995</v>
      </c>
      <c r="AB118" s="6">
        <v>109</v>
      </c>
      <c r="AC118" s="4">
        <v>1481</v>
      </c>
      <c r="AD118" s="9">
        <v>712.15959999999995</v>
      </c>
      <c r="AE118" s="21">
        <v>107</v>
      </c>
    </row>
    <row r="119" spans="1:31" x14ac:dyDescent="0.2">
      <c r="A119" s="15" t="s">
        <v>142</v>
      </c>
      <c r="B119" s="4">
        <v>1769</v>
      </c>
      <c r="C119" s="9">
        <v>1887.0944</v>
      </c>
      <c r="D119" s="6">
        <v>73</v>
      </c>
      <c r="E119" s="4">
        <v>1559</v>
      </c>
      <c r="F119" s="9">
        <v>1642.6261</v>
      </c>
      <c r="G119" s="6">
        <v>79</v>
      </c>
      <c r="H119" s="4">
        <v>1676</v>
      </c>
      <c r="I119" s="9">
        <v>1745.5061000000001</v>
      </c>
      <c r="J119" s="6">
        <v>70</v>
      </c>
      <c r="K119" s="4">
        <v>1789</v>
      </c>
      <c r="L119" s="9">
        <v>1844.6151</v>
      </c>
      <c r="M119" s="6">
        <v>70</v>
      </c>
      <c r="N119" s="4">
        <v>1524</v>
      </c>
      <c r="O119" s="9">
        <v>1576.9051999999999</v>
      </c>
      <c r="P119" s="6">
        <v>70</v>
      </c>
      <c r="Q119" s="4">
        <v>1319</v>
      </c>
      <c r="R119" s="9">
        <v>1356.7725</v>
      </c>
      <c r="S119" s="6">
        <v>65</v>
      </c>
      <c r="T119" s="4">
        <v>1247</v>
      </c>
      <c r="U119" s="9">
        <v>1272.8905999999999</v>
      </c>
      <c r="V119" s="6">
        <v>66</v>
      </c>
      <c r="W119" s="4">
        <v>1590</v>
      </c>
      <c r="X119" s="9">
        <v>1606.5961</v>
      </c>
      <c r="Y119" s="6">
        <v>53</v>
      </c>
      <c r="Z119" s="4">
        <v>1930</v>
      </c>
      <c r="AA119" s="9">
        <v>1950.145</v>
      </c>
      <c r="AB119" s="6">
        <v>52</v>
      </c>
      <c r="AC119" s="4">
        <v>1835</v>
      </c>
      <c r="AD119" s="9">
        <v>1854.1533999999999</v>
      </c>
      <c r="AE119" s="21">
        <v>47</v>
      </c>
    </row>
    <row r="120" spans="1:31" x14ac:dyDescent="0.2">
      <c r="A120" s="15" t="s">
        <v>143</v>
      </c>
      <c r="B120" s="4">
        <v>44</v>
      </c>
      <c r="C120" s="9" t="s">
        <v>34</v>
      </c>
      <c r="D120" s="6" t="s">
        <v>29</v>
      </c>
      <c r="E120" s="4">
        <v>42</v>
      </c>
      <c r="F120" s="9" t="s">
        <v>34</v>
      </c>
      <c r="G120" s="6" t="s">
        <v>29</v>
      </c>
      <c r="H120" s="4">
        <v>20</v>
      </c>
      <c r="I120" s="9" t="s">
        <v>34</v>
      </c>
      <c r="J120" s="6" t="s">
        <v>29</v>
      </c>
      <c r="K120" s="4">
        <v>43</v>
      </c>
      <c r="L120" s="9" t="s">
        <v>34</v>
      </c>
      <c r="M120" s="6" t="s">
        <v>29</v>
      </c>
      <c r="N120" s="4">
        <v>28</v>
      </c>
      <c r="O120" s="9" t="s">
        <v>34</v>
      </c>
      <c r="P120" s="6" t="s">
        <v>29</v>
      </c>
      <c r="Q120" s="4">
        <v>28</v>
      </c>
      <c r="R120" s="9" t="s">
        <v>34</v>
      </c>
      <c r="S120" s="6" t="s">
        <v>29</v>
      </c>
      <c r="T120" s="4">
        <v>31</v>
      </c>
      <c r="U120" s="9" t="s">
        <v>34</v>
      </c>
      <c r="V120" s="6" t="s">
        <v>29</v>
      </c>
      <c r="W120" s="4">
        <v>29</v>
      </c>
      <c r="X120" s="9" t="s">
        <v>34</v>
      </c>
      <c r="Y120" s="6" t="s">
        <v>29</v>
      </c>
      <c r="Z120" s="4">
        <v>52</v>
      </c>
      <c r="AA120" s="9" t="s">
        <v>34</v>
      </c>
      <c r="AB120" s="6" t="s">
        <v>29</v>
      </c>
      <c r="AC120" s="4">
        <v>37</v>
      </c>
      <c r="AD120" s="9" t="s">
        <v>34</v>
      </c>
      <c r="AE120" s="21" t="s">
        <v>29</v>
      </c>
    </row>
    <row r="121" spans="1:31" x14ac:dyDescent="0.2">
      <c r="A121" s="15" t="s">
        <v>144</v>
      </c>
      <c r="B121" s="4">
        <v>295</v>
      </c>
      <c r="C121" s="9">
        <v>2056.6089999999999</v>
      </c>
      <c r="D121" s="6">
        <v>63</v>
      </c>
      <c r="E121" s="4">
        <v>266</v>
      </c>
      <c r="F121" s="9">
        <v>1863.5281</v>
      </c>
      <c r="G121" s="6">
        <v>69</v>
      </c>
      <c r="H121" s="4">
        <v>277</v>
      </c>
      <c r="I121" s="9">
        <v>1949.6059</v>
      </c>
      <c r="J121" s="6">
        <v>58</v>
      </c>
      <c r="K121" s="4">
        <v>267</v>
      </c>
      <c r="L121" s="9">
        <v>1883.1993</v>
      </c>
      <c r="M121" s="6">
        <v>68</v>
      </c>
      <c r="N121" s="4">
        <v>215</v>
      </c>
      <c r="O121" s="9">
        <v>1506.7628999999999</v>
      </c>
      <c r="P121" s="6">
        <v>74</v>
      </c>
      <c r="Q121" s="4">
        <v>188</v>
      </c>
      <c r="R121" s="9">
        <v>1318.558</v>
      </c>
      <c r="S121" s="6">
        <v>68</v>
      </c>
      <c r="T121" s="4">
        <v>181</v>
      </c>
      <c r="U121" s="9">
        <v>1266.5314000000001</v>
      </c>
      <c r="V121" s="6">
        <v>67</v>
      </c>
      <c r="W121" s="4">
        <v>164</v>
      </c>
      <c r="X121" s="9">
        <v>1143.8136</v>
      </c>
      <c r="Y121" s="6">
        <v>82</v>
      </c>
      <c r="Z121" s="4">
        <v>217</v>
      </c>
      <c r="AA121" s="9">
        <v>1513.4607000000001</v>
      </c>
      <c r="AB121" s="6">
        <v>64</v>
      </c>
      <c r="AC121" s="4">
        <v>199</v>
      </c>
      <c r="AD121" s="9">
        <v>1387.9202</v>
      </c>
      <c r="AE121" s="21">
        <v>70</v>
      </c>
    </row>
    <row r="122" spans="1:31" x14ac:dyDescent="0.2">
      <c r="A122" s="15" t="s">
        <v>145</v>
      </c>
      <c r="B122" s="4">
        <v>67</v>
      </c>
      <c r="C122" s="9">
        <v>853.1771</v>
      </c>
      <c r="D122" s="6">
        <v>118</v>
      </c>
      <c r="E122" s="4">
        <v>71</v>
      </c>
      <c r="F122" s="9">
        <v>897.14430000000004</v>
      </c>
      <c r="G122" s="6">
        <v>118</v>
      </c>
      <c r="H122" s="4">
        <v>76</v>
      </c>
      <c r="I122" s="9">
        <v>955.4941</v>
      </c>
      <c r="J122" s="6">
        <v>115</v>
      </c>
      <c r="K122" s="4">
        <v>78</v>
      </c>
      <c r="L122" s="9">
        <v>967.86199999999997</v>
      </c>
      <c r="M122" s="6">
        <v>112</v>
      </c>
      <c r="N122" s="4">
        <v>55</v>
      </c>
      <c r="O122" s="9">
        <v>657.89469999999994</v>
      </c>
      <c r="P122" s="6">
        <v>119</v>
      </c>
      <c r="Q122" s="4">
        <v>50</v>
      </c>
      <c r="R122" s="9">
        <v>588.6508</v>
      </c>
      <c r="S122" s="6">
        <v>118</v>
      </c>
      <c r="T122" s="4">
        <v>52</v>
      </c>
      <c r="U122" s="9">
        <v>608.18709999999999</v>
      </c>
      <c r="V122" s="6">
        <v>111</v>
      </c>
      <c r="W122" s="4">
        <v>62</v>
      </c>
      <c r="X122" s="9">
        <v>712.15250000000003</v>
      </c>
      <c r="Y122" s="6">
        <v>109</v>
      </c>
      <c r="Z122" s="4">
        <v>73</v>
      </c>
      <c r="AA122" s="9">
        <v>838.50220000000002</v>
      </c>
      <c r="AB122" s="6">
        <v>104</v>
      </c>
      <c r="AC122" s="4">
        <v>59</v>
      </c>
      <c r="AD122" s="9">
        <v>677.69349999999997</v>
      </c>
      <c r="AE122" s="21">
        <v>110</v>
      </c>
    </row>
    <row r="123" spans="1:31" x14ac:dyDescent="0.2">
      <c r="A123" s="15" t="s">
        <v>146</v>
      </c>
      <c r="B123" s="4">
        <v>54</v>
      </c>
      <c r="C123" s="9">
        <v>878.47730000000001</v>
      </c>
      <c r="D123" s="6">
        <v>115</v>
      </c>
      <c r="E123" s="4">
        <v>73</v>
      </c>
      <c r="F123" s="9">
        <v>1195.5454</v>
      </c>
      <c r="G123" s="6">
        <v>101</v>
      </c>
      <c r="H123" s="4">
        <v>63</v>
      </c>
      <c r="I123" s="9">
        <v>1040.1188999999999</v>
      </c>
      <c r="J123" s="6">
        <v>110</v>
      </c>
      <c r="K123" s="4">
        <v>75</v>
      </c>
      <c r="L123" s="9">
        <v>1247.7125000000001</v>
      </c>
      <c r="M123" s="6">
        <v>99</v>
      </c>
      <c r="N123" s="4">
        <v>64</v>
      </c>
      <c r="O123" s="9">
        <v>1058.3761</v>
      </c>
      <c r="P123" s="6">
        <v>103</v>
      </c>
      <c r="Q123" s="4">
        <v>50</v>
      </c>
      <c r="R123" s="9">
        <v>834.44590000000005</v>
      </c>
      <c r="S123" s="6">
        <v>107</v>
      </c>
      <c r="T123" s="4">
        <v>47</v>
      </c>
      <c r="U123" s="9">
        <v>785.42780000000005</v>
      </c>
      <c r="V123" s="6">
        <v>102</v>
      </c>
      <c r="W123" s="4">
        <v>58</v>
      </c>
      <c r="X123" s="9">
        <v>959.15329999999994</v>
      </c>
      <c r="Y123" s="6">
        <v>92</v>
      </c>
      <c r="Z123" s="4">
        <v>76</v>
      </c>
      <c r="AA123" s="9">
        <v>1256.8216</v>
      </c>
      <c r="AB123" s="6">
        <v>79</v>
      </c>
      <c r="AC123" s="4">
        <v>63</v>
      </c>
      <c r="AD123" s="9">
        <v>1041.8389</v>
      </c>
      <c r="AE123" s="21">
        <v>90</v>
      </c>
    </row>
    <row r="124" spans="1:31" x14ac:dyDescent="0.2">
      <c r="A124" s="15" t="s">
        <v>147</v>
      </c>
      <c r="B124" s="4">
        <v>2966</v>
      </c>
      <c r="C124" s="9">
        <v>4641.1917999999996</v>
      </c>
      <c r="D124" s="6">
        <v>7</v>
      </c>
      <c r="E124" s="4">
        <v>2851</v>
      </c>
      <c r="F124" s="9">
        <v>4433.0762999999997</v>
      </c>
      <c r="G124" s="6">
        <v>8</v>
      </c>
      <c r="H124" s="4">
        <v>2500</v>
      </c>
      <c r="I124" s="9">
        <v>3861.4213</v>
      </c>
      <c r="J124" s="6">
        <v>11</v>
      </c>
      <c r="K124" s="4">
        <v>2552</v>
      </c>
      <c r="L124" s="9">
        <v>3911.1711</v>
      </c>
      <c r="M124" s="6">
        <v>11</v>
      </c>
      <c r="N124" s="4">
        <v>2578</v>
      </c>
      <c r="O124" s="9">
        <v>3839.6235000000001</v>
      </c>
      <c r="P124" s="6">
        <v>10</v>
      </c>
      <c r="Q124" s="4">
        <v>1872</v>
      </c>
      <c r="R124" s="9">
        <v>2757.3611000000001</v>
      </c>
      <c r="S124" s="6">
        <v>17</v>
      </c>
      <c r="T124" s="4">
        <v>1763</v>
      </c>
      <c r="U124" s="9">
        <v>2579.8238000000001</v>
      </c>
      <c r="V124" s="6">
        <v>22</v>
      </c>
      <c r="W124" s="4">
        <v>1916</v>
      </c>
      <c r="X124" s="9">
        <v>2788.288</v>
      </c>
      <c r="Y124" s="6">
        <v>19</v>
      </c>
      <c r="Z124" s="4">
        <v>2031</v>
      </c>
      <c r="AA124" s="9">
        <v>2955.6435000000001</v>
      </c>
      <c r="AB124" s="6">
        <v>18</v>
      </c>
      <c r="AC124" s="4">
        <v>1709</v>
      </c>
      <c r="AD124" s="9">
        <v>2487.0481</v>
      </c>
      <c r="AE124" s="21">
        <v>23</v>
      </c>
    </row>
    <row r="125" spans="1:31" x14ac:dyDescent="0.2">
      <c r="A125" s="15" t="s">
        <v>148</v>
      </c>
      <c r="B125" s="4">
        <v>31</v>
      </c>
      <c r="C125" s="9">
        <v>990.4153</v>
      </c>
      <c r="D125" s="6">
        <v>113</v>
      </c>
      <c r="E125" s="4">
        <v>36</v>
      </c>
      <c r="F125" s="9">
        <v>1144.3101999999999</v>
      </c>
      <c r="G125" s="6">
        <v>106</v>
      </c>
      <c r="H125" s="4">
        <v>37</v>
      </c>
      <c r="I125" s="9">
        <v>1182.4864</v>
      </c>
      <c r="J125" s="6">
        <v>103</v>
      </c>
      <c r="K125" s="4">
        <v>29</v>
      </c>
      <c r="L125" s="9">
        <v>925.33500000000004</v>
      </c>
      <c r="M125" s="6">
        <v>115</v>
      </c>
      <c r="N125" s="4">
        <v>24</v>
      </c>
      <c r="O125" s="9">
        <v>786.62729999999999</v>
      </c>
      <c r="P125" s="6">
        <v>114</v>
      </c>
      <c r="Q125" s="4">
        <v>36</v>
      </c>
      <c r="R125" s="9">
        <v>1192.4477999999999</v>
      </c>
      <c r="S125" s="6">
        <v>76</v>
      </c>
      <c r="T125" s="4">
        <v>26</v>
      </c>
      <c r="U125" s="9">
        <v>863.78740000000005</v>
      </c>
      <c r="V125" s="6">
        <v>96</v>
      </c>
      <c r="W125" s="4">
        <v>27</v>
      </c>
      <c r="X125" s="9" t="s">
        <v>34</v>
      </c>
      <c r="Y125" s="6" t="s">
        <v>29</v>
      </c>
      <c r="Z125" s="4">
        <v>47</v>
      </c>
      <c r="AA125" s="9" t="s">
        <v>34</v>
      </c>
      <c r="AB125" s="6" t="s">
        <v>29</v>
      </c>
      <c r="AC125" s="4">
        <v>18</v>
      </c>
      <c r="AD125" s="9" t="s">
        <v>34</v>
      </c>
      <c r="AE125" s="21" t="s">
        <v>29</v>
      </c>
    </row>
    <row r="126" spans="1:31" x14ac:dyDescent="0.2">
      <c r="A126" s="15" t="s">
        <v>149</v>
      </c>
      <c r="B126" s="4">
        <v>382</v>
      </c>
      <c r="C126" s="9">
        <v>6047.1742999999997</v>
      </c>
      <c r="D126" s="6">
        <v>5</v>
      </c>
      <c r="E126" s="4">
        <v>325</v>
      </c>
      <c r="F126" s="9">
        <v>5244.4731000000002</v>
      </c>
      <c r="G126" s="6">
        <v>6</v>
      </c>
      <c r="H126" s="4">
        <v>329</v>
      </c>
      <c r="I126" s="9">
        <v>5443.415</v>
      </c>
      <c r="J126" s="6">
        <v>3</v>
      </c>
      <c r="K126" s="4">
        <v>263</v>
      </c>
      <c r="L126" s="9">
        <v>4418.6827999999996</v>
      </c>
      <c r="M126" s="6">
        <v>7</v>
      </c>
      <c r="N126" s="4">
        <v>216</v>
      </c>
      <c r="O126" s="9">
        <v>3794.1331</v>
      </c>
      <c r="P126" s="6">
        <v>11</v>
      </c>
      <c r="Q126" s="4">
        <v>215</v>
      </c>
      <c r="R126" s="9">
        <v>3847.5304000000001</v>
      </c>
      <c r="S126" s="6">
        <v>5</v>
      </c>
      <c r="T126" s="4">
        <v>189</v>
      </c>
      <c r="U126" s="9">
        <v>3427.0171999999998</v>
      </c>
      <c r="V126" s="6">
        <v>6</v>
      </c>
      <c r="W126" s="4">
        <v>208</v>
      </c>
      <c r="X126" s="9">
        <v>3768.7986999999998</v>
      </c>
      <c r="Y126" s="6">
        <v>7</v>
      </c>
      <c r="Z126" s="4">
        <v>252</v>
      </c>
      <c r="AA126" s="9">
        <v>4566.0446000000002</v>
      </c>
      <c r="AB126" s="6">
        <v>4</v>
      </c>
      <c r="AC126" s="4">
        <v>259</v>
      </c>
      <c r="AD126" s="9">
        <v>4692.8791000000001</v>
      </c>
      <c r="AE126" s="21">
        <v>2</v>
      </c>
    </row>
    <row r="127" spans="1:31" x14ac:dyDescent="0.2">
      <c r="A127" s="15" t="s">
        <v>150</v>
      </c>
      <c r="B127" s="4">
        <v>99</v>
      </c>
      <c r="C127" s="9" t="s">
        <v>34</v>
      </c>
      <c r="D127" s="6" t="s">
        <v>29</v>
      </c>
      <c r="E127" s="4">
        <v>116</v>
      </c>
      <c r="F127" s="9" t="s">
        <v>34</v>
      </c>
      <c r="G127" s="6" t="s">
        <v>29</v>
      </c>
      <c r="H127" s="4">
        <v>88</v>
      </c>
      <c r="I127" s="9" t="s">
        <v>34</v>
      </c>
      <c r="J127" s="6" t="s">
        <v>29</v>
      </c>
      <c r="K127" s="4">
        <v>134</v>
      </c>
      <c r="L127" s="9" t="s">
        <v>34</v>
      </c>
      <c r="M127" s="6" t="s">
        <v>29</v>
      </c>
      <c r="N127" s="4">
        <v>100</v>
      </c>
      <c r="O127" s="9" t="s">
        <v>34</v>
      </c>
      <c r="P127" s="6" t="s">
        <v>29</v>
      </c>
      <c r="Q127" s="4">
        <v>79</v>
      </c>
      <c r="R127" s="9" t="s">
        <v>34</v>
      </c>
      <c r="S127" s="6" t="s">
        <v>29</v>
      </c>
      <c r="T127" s="4">
        <v>119</v>
      </c>
      <c r="U127" s="9" t="s">
        <v>34</v>
      </c>
      <c r="V127" s="6" t="s">
        <v>29</v>
      </c>
      <c r="W127" s="4">
        <v>139</v>
      </c>
      <c r="X127" s="9" t="s">
        <v>34</v>
      </c>
      <c r="Y127" s="6" t="s">
        <v>29</v>
      </c>
      <c r="Z127" s="4">
        <v>73</v>
      </c>
      <c r="AA127" s="9" t="s">
        <v>34</v>
      </c>
      <c r="AB127" s="6" t="s">
        <v>29</v>
      </c>
      <c r="AC127" s="4">
        <v>110</v>
      </c>
      <c r="AD127" s="9" t="s">
        <v>34</v>
      </c>
      <c r="AE127" s="21" t="s">
        <v>29</v>
      </c>
    </row>
    <row r="128" spans="1:31" x14ac:dyDescent="0.2">
      <c r="A128" s="15" t="s">
        <v>151</v>
      </c>
      <c r="B128" s="4">
        <v>229</v>
      </c>
      <c r="C128" s="9">
        <v>2394.8964999999998</v>
      </c>
      <c r="D128" s="6">
        <v>53</v>
      </c>
      <c r="E128" s="4">
        <v>236</v>
      </c>
      <c r="F128" s="9">
        <v>2495.7698999999998</v>
      </c>
      <c r="G128" s="6">
        <v>43</v>
      </c>
      <c r="H128" s="4">
        <v>184</v>
      </c>
      <c r="I128" s="9">
        <v>1959.7401</v>
      </c>
      <c r="J128" s="6">
        <v>56</v>
      </c>
      <c r="K128" s="4">
        <v>188</v>
      </c>
      <c r="L128" s="9">
        <v>2026.5172</v>
      </c>
      <c r="M128" s="6">
        <v>56</v>
      </c>
      <c r="N128" s="4">
        <v>218</v>
      </c>
      <c r="O128" s="9">
        <v>2333.7972</v>
      </c>
      <c r="P128" s="6">
        <v>33</v>
      </c>
      <c r="Q128" s="4">
        <v>150</v>
      </c>
      <c r="R128" s="9">
        <v>1620.5704000000001</v>
      </c>
      <c r="S128" s="6">
        <v>48</v>
      </c>
      <c r="T128" s="4">
        <v>193</v>
      </c>
      <c r="U128" s="9">
        <v>2087.6149</v>
      </c>
      <c r="V128" s="6">
        <v>32</v>
      </c>
      <c r="W128" s="4">
        <v>247</v>
      </c>
      <c r="X128" s="9">
        <v>2676.6363000000001</v>
      </c>
      <c r="Y128" s="6">
        <v>22</v>
      </c>
      <c r="Z128" s="4">
        <v>266</v>
      </c>
      <c r="AA128" s="9">
        <v>2882.5313999999998</v>
      </c>
      <c r="AB128" s="6">
        <v>20</v>
      </c>
      <c r="AC128" s="4">
        <v>234</v>
      </c>
      <c r="AD128" s="9">
        <v>2535.7606999999998</v>
      </c>
      <c r="AE128" s="21">
        <v>21</v>
      </c>
    </row>
    <row r="129" spans="1:31" x14ac:dyDescent="0.2">
      <c r="A129" s="15" t="s">
        <v>152</v>
      </c>
      <c r="B129" s="4">
        <v>1916</v>
      </c>
      <c r="C129" s="9">
        <v>2660.6307000000002</v>
      </c>
      <c r="D129" s="6">
        <v>42</v>
      </c>
      <c r="E129" s="4">
        <v>2038</v>
      </c>
      <c r="F129" s="9">
        <v>2777.0963999999999</v>
      </c>
      <c r="G129" s="6">
        <v>31</v>
      </c>
      <c r="H129" s="4">
        <v>1617</v>
      </c>
      <c r="I129" s="9">
        <v>2183.9546</v>
      </c>
      <c r="J129" s="6">
        <v>48</v>
      </c>
      <c r="K129" s="4">
        <v>1650</v>
      </c>
      <c r="L129" s="9">
        <v>2223.0605</v>
      </c>
      <c r="M129" s="6">
        <v>46</v>
      </c>
      <c r="N129" s="4">
        <v>1464</v>
      </c>
      <c r="O129" s="9">
        <v>2040.3044</v>
      </c>
      <c r="P129" s="6">
        <v>46</v>
      </c>
      <c r="Q129" s="4">
        <v>1345</v>
      </c>
      <c r="R129" s="9">
        <v>1938.1241</v>
      </c>
      <c r="S129" s="6">
        <v>36</v>
      </c>
      <c r="T129" s="4">
        <v>987</v>
      </c>
      <c r="U129" s="9">
        <v>1423.0718999999999</v>
      </c>
      <c r="V129" s="6">
        <v>53</v>
      </c>
      <c r="W129" s="4">
        <v>1532</v>
      </c>
      <c r="X129" s="9">
        <v>2145.2375999999999</v>
      </c>
      <c r="Y129" s="6">
        <v>36</v>
      </c>
      <c r="Z129" s="4">
        <v>1501</v>
      </c>
      <c r="AA129" s="9">
        <v>2101.8287999999998</v>
      </c>
      <c r="AB129" s="6">
        <v>41</v>
      </c>
      <c r="AC129" s="4">
        <v>1357</v>
      </c>
      <c r="AD129" s="9">
        <v>1900.1876</v>
      </c>
      <c r="AE129" s="21">
        <v>43</v>
      </c>
    </row>
    <row r="130" spans="1:31" x14ac:dyDescent="0.2">
      <c r="A130" s="15" t="s">
        <v>153</v>
      </c>
      <c r="B130" s="4">
        <v>58</v>
      </c>
      <c r="C130" s="9">
        <v>1577.3729000000001</v>
      </c>
      <c r="D130" s="5">
        <v>87</v>
      </c>
      <c r="E130" s="4">
        <v>48</v>
      </c>
      <c r="F130" s="9">
        <v>1317.5953999999999</v>
      </c>
      <c r="G130" s="5">
        <v>96</v>
      </c>
      <c r="H130" s="4">
        <v>34</v>
      </c>
      <c r="I130" s="9">
        <v>936.12329999999997</v>
      </c>
      <c r="J130" s="5">
        <v>116</v>
      </c>
      <c r="K130" s="4">
        <v>39</v>
      </c>
      <c r="L130" s="9">
        <v>1079.4354000000001</v>
      </c>
      <c r="M130" s="5">
        <v>107</v>
      </c>
      <c r="N130" s="4">
        <v>30</v>
      </c>
      <c r="O130" s="9">
        <v>830.79480000000001</v>
      </c>
      <c r="P130" s="5">
        <v>113</v>
      </c>
      <c r="Q130" s="4">
        <v>29</v>
      </c>
      <c r="R130" s="9">
        <v>807.34969999999998</v>
      </c>
      <c r="S130" s="5">
        <v>111</v>
      </c>
      <c r="T130" s="4">
        <v>32</v>
      </c>
      <c r="U130" s="9">
        <v>885.44550000000004</v>
      </c>
      <c r="V130" s="5">
        <v>93</v>
      </c>
      <c r="W130" s="4">
        <v>24</v>
      </c>
      <c r="X130" s="9">
        <v>663.71680000000003</v>
      </c>
      <c r="Y130" s="5">
        <v>111</v>
      </c>
      <c r="Z130" s="4">
        <v>56</v>
      </c>
      <c r="AA130" s="9">
        <v>1548.6726000000001</v>
      </c>
      <c r="AB130" s="5">
        <v>61</v>
      </c>
      <c r="AC130" s="4">
        <v>23</v>
      </c>
      <c r="AD130" s="9">
        <v>636.06190000000004</v>
      </c>
      <c r="AE130" s="7">
        <v>112</v>
      </c>
    </row>
    <row r="131" spans="1:31" x14ac:dyDescent="0.2">
      <c r="A131" s="15" t="s">
        <v>154</v>
      </c>
      <c r="B131" s="4">
        <v>200</v>
      </c>
      <c r="C131" s="9">
        <v>2885.1702</v>
      </c>
      <c r="D131" s="6">
        <v>33</v>
      </c>
      <c r="E131" s="4">
        <v>235</v>
      </c>
      <c r="F131" s="9">
        <v>3368.2098000000001</v>
      </c>
      <c r="G131" s="6">
        <v>21</v>
      </c>
      <c r="H131" s="4">
        <v>218</v>
      </c>
      <c r="I131" s="9">
        <v>3099.6729999999998</v>
      </c>
      <c r="J131" s="6">
        <v>24</v>
      </c>
      <c r="K131" s="4">
        <v>185</v>
      </c>
      <c r="L131" s="9">
        <v>2622.9973</v>
      </c>
      <c r="M131" s="6">
        <v>32</v>
      </c>
      <c r="N131" s="4">
        <v>200</v>
      </c>
      <c r="O131" s="9">
        <v>2712.2321999999999</v>
      </c>
      <c r="P131" s="6">
        <v>22</v>
      </c>
      <c r="Q131" s="4">
        <v>126</v>
      </c>
      <c r="R131" s="9">
        <v>1682.2429999999999</v>
      </c>
      <c r="S131" s="6">
        <v>43</v>
      </c>
      <c r="T131" s="4">
        <v>140</v>
      </c>
      <c r="U131" s="9">
        <v>1843.0753</v>
      </c>
      <c r="V131" s="6">
        <v>37</v>
      </c>
      <c r="W131" s="4">
        <v>172</v>
      </c>
      <c r="X131" s="9">
        <v>2237.2529</v>
      </c>
      <c r="Y131" s="6">
        <v>34</v>
      </c>
      <c r="Z131" s="4">
        <v>180</v>
      </c>
      <c r="AA131" s="9">
        <v>2341.3110999999999</v>
      </c>
      <c r="AB131" s="6">
        <v>34</v>
      </c>
      <c r="AC131" s="4">
        <v>194</v>
      </c>
      <c r="AD131" s="9">
        <v>2523.4131000000002</v>
      </c>
      <c r="AE131" s="21">
        <v>22</v>
      </c>
    </row>
    <row r="132" spans="1:31" x14ac:dyDescent="0.2">
      <c r="A132" s="15" t="s">
        <v>155</v>
      </c>
      <c r="B132" s="4">
        <v>1367</v>
      </c>
      <c r="C132" s="9">
        <v>1755.0842</v>
      </c>
      <c r="D132" s="6">
        <v>77</v>
      </c>
      <c r="E132" s="4">
        <v>1550</v>
      </c>
      <c r="F132" s="9">
        <v>1943.4031</v>
      </c>
      <c r="G132" s="6">
        <v>66</v>
      </c>
      <c r="H132" s="4">
        <v>1543</v>
      </c>
      <c r="I132" s="9">
        <v>1922.1666</v>
      </c>
      <c r="J132" s="6">
        <v>60</v>
      </c>
      <c r="K132" s="4">
        <v>1564</v>
      </c>
      <c r="L132" s="9">
        <v>1928.2693999999999</v>
      </c>
      <c r="M132" s="6">
        <v>65</v>
      </c>
      <c r="N132" s="4">
        <v>1325</v>
      </c>
      <c r="O132" s="9">
        <v>1689.4476</v>
      </c>
      <c r="P132" s="6">
        <v>64</v>
      </c>
      <c r="Q132" s="4">
        <v>1195</v>
      </c>
      <c r="R132" s="9">
        <v>1571.4585999999999</v>
      </c>
      <c r="S132" s="6">
        <v>51</v>
      </c>
      <c r="T132" s="4">
        <v>841</v>
      </c>
      <c r="U132" s="9">
        <v>1113.7892999999999</v>
      </c>
      <c r="V132" s="6">
        <v>78</v>
      </c>
      <c r="W132" s="4">
        <v>1023</v>
      </c>
      <c r="X132" s="9">
        <v>1313.6605</v>
      </c>
      <c r="Y132" s="6">
        <v>71</v>
      </c>
      <c r="Z132" s="4">
        <v>966</v>
      </c>
      <c r="AA132" s="9">
        <v>1240.4654</v>
      </c>
      <c r="AB132" s="6">
        <v>80</v>
      </c>
      <c r="AC132" s="4">
        <v>1120</v>
      </c>
      <c r="AD132" s="9">
        <v>1438.2207000000001</v>
      </c>
      <c r="AE132" s="21">
        <v>66</v>
      </c>
    </row>
    <row r="133" spans="1:31" x14ac:dyDescent="0.2">
      <c r="A133" s="15" t="s">
        <v>156</v>
      </c>
      <c r="B133" s="4">
        <v>721</v>
      </c>
      <c r="C133" s="9">
        <v>1471.4885999999999</v>
      </c>
      <c r="D133" s="6">
        <v>93</v>
      </c>
      <c r="E133" s="4">
        <v>696</v>
      </c>
      <c r="F133" s="9">
        <v>1401.1071999999999</v>
      </c>
      <c r="G133" s="6">
        <v>93</v>
      </c>
      <c r="H133" s="4">
        <v>448</v>
      </c>
      <c r="I133" s="9">
        <v>887.97270000000003</v>
      </c>
      <c r="J133" s="6">
        <v>117</v>
      </c>
      <c r="K133" s="4">
        <v>484</v>
      </c>
      <c r="L133" s="9">
        <v>946.66219999999998</v>
      </c>
      <c r="M133" s="6">
        <v>114</v>
      </c>
      <c r="N133" s="4">
        <v>396</v>
      </c>
      <c r="O133" s="9">
        <v>762.93230000000005</v>
      </c>
      <c r="P133" s="6">
        <v>115</v>
      </c>
      <c r="Q133" s="4">
        <v>349</v>
      </c>
      <c r="R133" s="9">
        <v>664.90120000000002</v>
      </c>
      <c r="S133" s="6">
        <v>114</v>
      </c>
      <c r="T133" s="4">
        <v>230</v>
      </c>
      <c r="U133" s="9">
        <v>435.64729999999997</v>
      </c>
      <c r="V133" s="6">
        <v>118</v>
      </c>
      <c r="W133" s="4">
        <v>319</v>
      </c>
      <c r="X133" s="9">
        <v>600.65150000000006</v>
      </c>
      <c r="Y133" s="6">
        <v>115</v>
      </c>
      <c r="Z133" s="4">
        <v>366</v>
      </c>
      <c r="AA133" s="9">
        <v>689.14869999999996</v>
      </c>
      <c r="AB133" s="6">
        <v>113</v>
      </c>
      <c r="AC133" s="4">
        <v>263</v>
      </c>
      <c r="AD133" s="9">
        <v>495.20800000000003</v>
      </c>
      <c r="AE133" s="21">
        <v>118</v>
      </c>
    </row>
    <row r="134" spans="1:31" x14ac:dyDescent="0.2">
      <c r="A134" s="15" t="s">
        <v>157</v>
      </c>
      <c r="B134" s="4">
        <v>465</v>
      </c>
      <c r="C134" s="9">
        <v>932.72360000000003</v>
      </c>
      <c r="D134" s="6">
        <v>114</v>
      </c>
      <c r="E134" s="4">
        <v>470</v>
      </c>
      <c r="F134" s="9">
        <v>920.91859999999997</v>
      </c>
      <c r="G134" s="6">
        <v>117</v>
      </c>
      <c r="H134" s="4">
        <v>396</v>
      </c>
      <c r="I134" s="9">
        <v>759.04240000000004</v>
      </c>
      <c r="J134" s="6">
        <v>119</v>
      </c>
      <c r="K134" s="4">
        <v>392</v>
      </c>
      <c r="L134" s="9">
        <v>737.63239999999996</v>
      </c>
      <c r="M134" s="6">
        <v>118</v>
      </c>
      <c r="N134" s="4">
        <v>355</v>
      </c>
      <c r="O134" s="9">
        <v>663.40260000000001</v>
      </c>
      <c r="P134" s="6">
        <v>118</v>
      </c>
      <c r="Q134" s="4">
        <v>329</v>
      </c>
      <c r="R134" s="9">
        <v>607.05589999999995</v>
      </c>
      <c r="S134" s="6">
        <v>117</v>
      </c>
      <c r="T134" s="4">
        <v>251</v>
      </c>
      <c r="U134" s="9">
        <v>449.81270000000001</v>
      </c>
      <c r="V134" s="6">
        <v>117</v>
      </c>
      <c r="W134" s="4">
        <v>309</v>
      </c>
      <c r="X134" s="9">
        <v>536.30939999999998</v>
      </c>
      <c r="Y134" s="6">
        <v>116</v>
      </c>
      <c r="Z134" s="4">
        <v>337</v>
      </c>
      <c r="AA134" s="9">
        <v>584.90700000000004</v>
      </c>
      <c r="AB134" s="6">
        <v>117</v>
      </c>
      <c r="AC134" s="4">
        <v>297</v>
      </c>
      <c r="AD134" s="9">
        <v>515.48180000000002</v>
      </c>
      <c r="AE134" s="21">
        <v>116</v>
      </c>
    </row>
    <row r="135" spans="1:31" x14ac:dyDescent="0.2">
      <c r="A135" s="15" t="s">
        <v>158</v>
      </c>
      <c r="B135" s="4">
        <v>5254</v>
      </c>
      <c r="C135" s="9">
        <v>2497.2195000000002</v>
      </c>
      <c r="D135" s="6">
        <v>45</v>
      </c>
      <c r="E135" s="4">
        <v>5160</v>
      </c>
      <c r="F135" s="9">
        <v>2419.3434999999999</v>
      </c>
      <c r="G135" s="6">
        <v>45</v>
      </c>
      <c r="H135" s="4">
        <v>5076</v>
      </c>
      <c r="I135" s="9">
        <v>2351.5677000000001</v>
      </c>
      <c r="J135" s="6">
        <v>40</v>
      </c>
      <c r="K135" s="4">
        <v>4635</v>
      </c>
      <c r="L135" s="9">
        <v>2125.4058</v>
      </c>
      <c r="M135" s="6">
        <v>51</v>
      </c>
      <c r="N135" s="4">
        <v>4673</v>
      </c>
      <c r="O135" s="9">
        <v>2176.7890000000002</v>
      </c>
      <c r="P135" s="6">
        <v>41</v>
      </c>
      <c r="Q135" s="4">
        <v>4060</v>
      </c>
      <c r="R135" s="9">
        <v>1891.0107</v>
      </c>
      <c r="S135" s="6">
        <v>38</v>
      </c>
      <c r="T135" s="4">
        <v>3616</v>
      </c>
      <c r="U135" s="9">
        <v>1670.64</v>
      </c>
      <c r="V135" s="6">
        <v>40</v>
      </c>
      <c r="W135" s="4">
        <v>4259</v>
      </c>
      <c r="X135" s="9">
        <v>1943.4975999999999</v>
      </c>
      <c r="Y135" s="6">
        <v>43</v>
      </c>
      <c r="Z135" s="4">
        <v>4242</v>
      </c>
      <c r="AA135" s="9">
        <v>1935.74</v>
      </c>
      <c r="AB135" s="6">
        <v>53</v>
      </c>
      <c r="AC135" s="4">
        <v>4212</v>
      </c>
      <c r="AD135" s="9">
        <v>1922.0501999999999</v>
      </c>
      <c r="AE135" s="21">
        <v>41</v>
      </c>
    </row>
    <row r="136" spans="1:31" x14ac:dyDescent="0.2">
      <c r="A136" s="15" t="s">
        <v>159</v>
      </c>
      <c r="B136" s="4">
        <v>888</v>
      </c>
      <c r="C136" s="9">
        <v>1537.8221000000001</v>
      </c>
      <c r="D136" s="6">
        <v>88</v>
      </c>
      <c r="E136" s="4">
        <v>957</v>
      </c>
      <c r="F136" s="9">
        <v>1635.7855999999999</v>
      </c>
      <c r="G136" s="6">
        <v>80</v>
      </c>
      <c r="H136" s="4">
        <v>740</v>
      </c>
      <c r="I136" s="9">
        <v>1256.1960999999999</v>
      </c>
      <c r="J136" s="6">
        <v>97</v>
      </c>
      <c r="K136" s="4">
        <v>666</v>
      </c>
      <c r="L136" s="9">
        <v>1122.2511999999999</v>
      </c>
      <c r="M136" s="6">
        <v>103</v>
      </c>
      <c r="N136" s="4">
        <v>607</v>
      </c>
      <c r="O136" s="9">
        <v>1086.9565</v>
      </c>
      <c r="P136" s="6">
        <v>102</v>
      </c>
      <c r="Q136" s="4">
        <v>559</v>
      </c>
      <c r="R136" s="9">
        <v>1036.9133999999999</v>
      </c>
      <c r="S136" s="6">
        <v>89</v>
      </c>
      <c r="T136" s="4">
        <v>480</v>
      </c>
      <c r="U136" s="9">
        <v>896.77719999999999</v>
      </c>
      <c r="V136" s="6">
        <v>91</v>
      </c>
      <c r="W136" s="4">
        <v>500</v>
      </c>
      <c r="X136" s="9">
        <v>914.74570000000006</v>
      </c>
      <c r="Y136" s="6">
        <v>98</v>
      </c>
      <c r="Z136" s="4">
        <v>650</v>
      </c>
      <c r="AA136" s="9">
        <v>1189.1694</v>
      </c>
      <c r="AB136" s="6">
        <v>82</v>
      </c>
      <c r="AC136" s="4">
        <v>581</v>
      </c>
      <c r="AD136" s="9">
        <v>1062.9345000000001</v>
      </c>
      <c r="AE136" s="21">
        <v>88</v>
      </c>
    </row>
    <row r="137" spans="1:31" ht="13.5" thickBot="1" x14ac:dyDescent="0.25">
      <c r="A137" s="23" t="s">
        <v>160</v>
      </c>
      <c r="B137" s="24">
        <v>140</v>
      </c>
      <c r="C137" s="25">
        <v>845.00239999999997</v>
      </c>
      <c r="D137" s="26">
        <v>119</v>
      </c>
      <c r="E137" s="24">
        <v>163</v>
      </c>
      <c r="F137" s="25">
        <v>973.30870000000004</v>
      </c>
      <c r="G137" s="26">
        <v>116</v>
      </c>
      <c r="H137" s="24">
        <v>168</v>
      </c>
      <c r="I137" s="25">
        <v>991.96979999999996</v>
      </c>
      <c r="J137" s="26">
        <v>112</v>
      </c>
      <c r="K137" s="24">
        <v>137</v>
      </c>
      <c r="L137" s="25">
        <v>801.8261</v>
      </c>
      <c r="M137" s="26">
        <v>117</v>
      </c>
      <c r="N137" s="24">
        <v>122</v>
      </c>
      <c r="O137" s="25">
        <v>715.16499999999996</v>
      </c>
      <c r="P137" s="26">
        <v>116</v>
      </c>
      <c r="Q137" s="24">
        <v>112</v>
      </c>
      <c r="R137" s="25">
        <v>649.65200000000004</v>
      </c>
      <c r="S137" s="26">
        <v>115</v>
      </c>
      <c r="T137" s="24">
        <v>96</v>
      </c>
      <c r="U137" s="25">
        <v>552.39080000000001</v>
      </c>
      <c r="V137" s="26">
        <v>114</v>
      </c>
      <c r="W137" s="24">
        <v>117</v>
      </c>
      <c r="X137" s="25">
        <v>669.45129999999995</v>
      </c>
      <c r="Y137" s="26">
        <v>110</v>
      </c>
      <c r="Z137" s="24">
        <v>125</v>
      </c>
      <c r="AA137" s="25">
        <v>715.22569999999996</v>
      </c>
      <c r="AB137" s="26">
        <v>112</v>
      </c>
      <c r="AC137" s="24">
        <v>105</v>
      </c>
      <c r="AD137" s="25">
        <v>600.78959999999995</v>
      </c>
      <c r="AE137" s="27">
        <v>114</v>
      </c>
    </row>
    <row r="138" spans="1:31" x14ac:dyDescent="0.2">
      <c r="A138" s="3"/>
      <c r="B138" s="8"/>
      <c r="C138" s="10"/>
      <c r="D138" s="8"/>
      <c r="E138" s="8"/>
      <c r="F138" s="10"/>
      <c r="G138" s="8"/>
      <c r="H138" s="8"/>
      <c r="I138" s="10"/>
      <c r="J138" s="8"/>
      <c r="K138" s="8"/>
      <c r="L138" s="10"/>
      <c r="M138" s="8"/>
      <c r="N138" s="8"/>
      <c r="O138" s="10"/>
      <c r="P138" s="8"/>
      <c r="Q138" s="8"/>
      <c r="R138" s="10"/>
      <c r="S138" s="8"/>
      <c r="T138" s="8"/>
      <c r="U138" s="10"/>
      <c r="V138" s="8"/>
      <c r="W138" s="8"/>
      <c r="X138" s="10"/>
      <c r="Y138" s="8"/>
      <c r="Z138" s="8"/>
      <c r="AA138" s="10"/>
      <c r="AB138" s="8"/>
      <c r="AC138" s="8"/>
      <c r="AD138" s="10"/>
      <c r="AE138" s="8"/>
    </row>
    <row r="139" spans="1:31" ht="27" customHeight="1" x14ac:dyDescent="0.2">
      <c r="A139" s="37" t="s">
        <v>22</v>
      </c>
      <c r="B139" s="35"/>
      <c r="C139" s="35"/>
      <c r="D139" s="35"/>
      <c r="E139" s="35"/>
      <c r="F139" s="35"/>
      <c r="G139" s="35"/>
      <c r="H139" s="35"/>
      <c r="I139" s="35"/>
      <c r="J139" s="35"/>
      <c r="K139" s="35"/>
      <c r="L139" s="35"/>
      <c r="M139" s="35"/>
    </row>
    <row r="140" spans="1:31" x14ac:dyDescent="0.2">
      <c r="A140" s="36"/>
      <c r="B140" s="36"/>
      <c r="C140" s="36"/>
      <c r="D140" s="36"/>
      <c r="E140" s="36"/>
      <c r="F140" s="36"/>
      <c r="G140" s="36"/>
      <c r="H140" s="36"/>
      <c r="I140" s="36"/>
      <c r="J140" s="36"/>
      <c r="K140" s="36"/>
      <c r="L140" s="36"/>
      <c r="M140" s="36"/>
    </row>
    <row r="141" spans="1:31" x14ac:dyDescent="0.2">
      <c r="A141" s="35" t="s">
        <v>14</v>
      </c>
      <c r="B141" s="35"/>
      <c r="C141" s="35"/>
      <c r="D141" s="35"/>
      <c r="E141" s="35"/>
      <c r="F141" s="35"/>
      <c r="G141" s="35"/>
      <c r="H141" s="35"/>
      <c r="I141" s="35"/>
      <c r="J141" s="35"/>
      <c r="K141" s="35"/>
      <c r="L141" s="35"/>
      <c r="M141" s="35"/>
    </row>
    <row r="142" spans="1:31" x14ac:dyDescent="0.2">
      <c r="A142" s="36"/>
      <c r="B142" s="36"/>
      <c r="C142" s="36"/>
      <c r="D142" s="36"/>
      <c r="E142" s="36"/>
      <c r="F142" s="36"/>
      <c r="G142" s="36"/>
      <c r="H142" s="36"/>
      <c r="I142" s="36"/>
      <c r="J142" s="36"/>
      <c r="K142" s="36"/>
      <c r="L142" s="36"/>
      <c r="M142" s="36"/>
    </row>
    <row r="143" spans="1:31" x14ac:dyDescent="0.2">
      <c r="A143" s="35" t="s">
        <v>15</v>
      </c>
      <c r="B143" s="35"/>
      <c r="C143" s="35"/>
      <c r="D143" s="35"/>
      <c r="E143" s="35"/>
      <c r="F143" s="35"/>
      <c r="G143" s="35"/>
      <c r="H143" s="35"/>
      <c r="I143" s="35"/>
      <c r="J143" s="35"/>
      <c r="K143" s="35"/>
      <c r="L143" s="35"/>
      <c r="M143" s="35"/>
    </row>
    <row r="144" spans="1:31" x14ac:dyDescent="0.2">
      <c r="A144" s="35"/>
      <c r="B144" s="35"/>
      <c r="C144" s="35"/>
      <c r="D144" s="35"/>
      <c r="E144" s="35"/>
      <c r="F144" s="35"/>
      <c r="G144" s="35"/>
      <c r="H144" s="35"/>
      <c r="I144" s="35"/>
      <c r="J144" s="35"/>
      <c r="K144" s="35"/>
      <c r="L144" s="35"/>
      <c r="M144" s="35"/>
    </row>
    <row r="145" spans="1:13" ht="33" customHeight="1" x14ac:dyDescent="0.2">
      <c r="A145" s="35" t="s">
        <v>16</v>
      </c>
      <c r="B145" s="35"/>
      <c r="C145" s="35"/>
      <c r="D145" s="35"/>
      <c r="E145" s="35"/>
      <c r="F145" s="35"/>
      <c r="G145" s="35"/>
      <c r="H145" s="35"/>
      <c r="I145" s="35"/>
      <c r="J145" s="35"/>
      <c r="K145" s="35"/>
      <c r="L145" s="35"/>
      <c r="M145" s="35"/>
    </row>
    <row r="146" spans="1:13" x14ac:dyDescent="0.2">
      <c r="A146" s="35"/>
      <c r="B146" s="35"/>
      <c r="C146" s="35"/>
      <c r="D146" s="35"/>
      <c r="E146" s="35"/>
      <c r="F146" s="35"/>
      <c r="G146" s="35"/>
      <c r="H146" s="35"/>
      <c r="I146" s="35"/>
      <c r="J146" s="35"/>
      <c r="K146" s="35"/>
      <c r="L146" s="35"/>
      <c r="M146" s="35"/>
    </row>
    <row r="147" spans="1:13" x14ac:dyDescent="0.2">
      <c r="A147" s="35" t="s">
        <v>17</v>
      </c>
      <c r="B147" s="35"/>
      <c r="C147" s="35"/>
      <c r="D147" s="35"/>
      <c r="E147" s="35"/>
      <c r="F147" s="35"/>
      <c r="G147" s="35"/>
      <c r="H147" s="35"/>
      <c r="I147" s="35"/>
      <c r="J147" s="35"/>
      <c r="K147" s="35"/>
      <c r="L147" s="35"/>
      <c r="M147" s="35"/>
    </row>
    <row r="148" spans="1:13" x14ac:dyDescent="0.2">
      <c r="A148" s="37" t="s">
        <v>18</v>
      </c>
      <c r="B148" s="35"/>
      <c r="C148" s="35"/>
      <c r="D148" s="35"/>
      <c r="E148" s="35"/>
      <c r="F148" s="35"/>
      <c r="G148" s="35"/>
      <c r="H148" s="35"/>
      <c r="I148" s="35"/>
      <c r="J148" s="35"/>
      <c r="K148" s="35"/>
      <c r="L148" s="35"/>
      <c r="M148" s="35"/>
    </row>
    <row r="149" spans="1:13" x14ac:dyDescent="0.2">
      <c r="A149" s="37" t="s">
        <v>19</v>
      </c>
      <c r="B149" s="35"/>
      <c r="C149" s="35"/>
      <c r="D149" s="35"/>
      <c r="E149" s="35"/>
      <c r="F149" s="35"/>
      <c r="G149" s="35"/>
      <c r="H149" s="35"/>
      <c r="I149" s="35"/>
      <c r="J149" s="35"/>
      <c r="K149" s="35"/>
      <c r="L149" s="35"/>
      <c r="M149" s="35"/>
    </row>
    <row r="150" spans="1:13" x14ac:dyDescent="0.2">
      <c r="A150" s="37" t="s">
        <v>20</v>
      </c>
      <c r="B150" s="35"/>
      <c r="C150" s="35"/>
      <c r="D150" s="35"/>
      <c r="E150" s="35"/>
      <c r="F150" s="35"/>
      <c r="G150" s="35"/>
      <c r="H150" s="35"/>
      <c r="I150" s="35"/>
      <c r="J150" s="35"/>
      <c r="K150" s="35"/>
      <c r="L150" s="35"/>
      <c r="M150" s="35"/>
    </row>
    <row r="151" spans="1:13" ht="15" x14ac:dyDescent="0.2">
      <c r="A151" s="31" t="s">
        <v>21</v>
      </c>
    </row>
  </sheetData>
  <autoFilter ref="A6:AE137" xr:uid="{00000000-0001-0000-0100-000000000000}"/>
  <mergeCells count="22">
    <mergeCell ref="A147:M147"/>
    <mergeCell ref="A148:M148"/>
    <mergeCell ref="A149:M149"/>
    <mergeCell ref="A150:M150"/>
    <mergeCell ref="A142:M142"/>
    <mergeCell ref="A143:M143"/>
    <mergeCell ref="A144:M144"/>
    <mergeCell ref="A145:M145"/>
    <mergeCell ref="A146:M146"/>
    <mergeCell ref="A141:M141"/>
    <mergeCell ref="Q5:S5"/>
    <mergeCell ref="T5:V5"/>
    <mergeCell ref="N5:P5"/>
    <mergeCell ref="B5:D5"/>
    <mergeCell ref="E5:G5"/>
    <mergeCell ref="H5:J5"/>
    <mergeCell ref="K5:M5"/>
    <mergeCell ref="W5:Y5"/>
    <mergeCell ref="Z5:AB5"/>
    <mergeCell ref="AC5:AE5"/>
    <mergeCell ref="A139:M139"/>
    <mergeCell ref="A140:M140"/>
  </mergeCells>
  <phoneticPr fontId="0" type="noConversion"/>
  <hyperlinks>
    <hyperlink ref="A151" r:id="rId1" display="https://www.bocsar.nsw.gov.au/Pages/bocsar_crime_stats/bocsar_explanatorynotes.aspx" xr:uid="{DE8021DA-3FD4-4CA3-96CE-1DB7A6B25877}"/>
  </hyperlinks>
  <pageMargins left="0.19685039370078741" right="0.19685039370078741" top="0.59055118110236227" bottom="0.59055118110236227" header="0.39370078740157483" footer="0.39370078740157483"/>
  <pageSetup paperSize="9" scale="37" fitToHeight="0" orientation="landscape" r:id="rId2"/>
  <headerFooter alignWithMargins="0">
    <oddHeader>&amp;C&amp;F     &amp;A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Violent crime</vt:lpstr>
      <vt:lpstr>Property crime</vt:lpstr>
      <vt:lpstr>'Property crime'!Print_Titles</vt:lpstr>
      <vt:lpstr>'Violent crime'!Print_Titles</vt:lpstr>
    </vt:vector>
  </TitlesOfParts>
  <Company>NSW Attorney General's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 Holmes</dc:creator>
  <cp:lastModifiedBy>Derek Goh</cp:lastModifiedBy>
  <cp:lastPrinted>2024-11-12T06:04:02Z</cp:lastPrinted>
  <dcterms:created xsi:type="dcterms:W3CDTF">2008-10-08T23:54:48Z</dcterms:created>
  <dcterms:modified xsi:type="dcterms:W3CDTF">2025-08-13T05:55:58Z</dcterms:modified>
</cp:coreProperties>
</file>